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_rels/sheet1.xml.rels" ContentType="application/vnd.openxmlformats-package.relationships+xml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media/image1.jpeg" ContentType="image/jpeg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RREO-Anexo 04" sheetId="1" state="visible" r:id="rId3"/>
    <sheet name="campos" sheetId="2" state="hidden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<sst xmlns="http://schemas.openxmlformats.org/spreadsheetml/2006/main" count="438" uniqueCount="308">
  <si>
    <t xml:space="preserve">RELATÓRIO RESUMIDO DA EXECUÇÃO ORÇAMENTÁRIA</t>
  </si>
  <si>
    <t xml:space="preserve">ANEXO 04 - Demonstrativo das Receitas e Despesas Previdenciárias - Estado</t>
  </si>
  <si>
    <t xml:space="preserve">Jurisdicionado:</t>
  </si>
  <si>
    <t xml:space="preserve">G001 - GOVERNO DO ESTADO DO RN</t>
  </si>
  <si>
    <t xml:space="preserve">Exercício:</t>
  </si>
  <si>
    <t xml:space="preserve">Bimestre/Quadrimestre/Semestre:</t>
  </si>
  <si>
    <t xml:space="preserve">6° Bim. / 3° Quad. / 2° Sem.</t>
  </si>
  <si>
    <t xml:space="preserve">Grupo: Tabela 4.1 - Demonstrativo das Receitas e Despesas Previdenciárias e 
das Receitas e Despesas Associadas às Pensões e Inativos Militares </t>
  </si>
  <si>
    <t xml:space="preserve">Quadro: Receitas Previdenciárias - RPPS - Fundo em Capitalização (Plano 
Previdenciário) </t>
  </si>
  <si>
    <t xml:space="preserve">Rótulo: Padrão </t>
  </si>
  <si>
    <t xml:space="preserve">Receitas Previdenciárias - RPPS - Fundo em Capitalização (Plano Previdenciário) </t>
  </si>
  <si>
    <t xml:space="preserve">Execução da Receita </t>
  </si>
  <si>
    <t xml:space="preserve">PREVISÃO ATUALIZADA (a) </t>
  </si>
  <si>
    <t xml:space="preserve">RECEITAS REALIZADAS ATÉ O BIMESTRE (b) </t>
  </si>
  <si>
    <t xml:space="preserve">Receitas </t>
  </si>
  <si>
    <t xml:space="preserve">  RECEITAS CORRENTES (I) </t>
  </si>
  <si>
    <t xml:space="preserve">    Receita de Contribuições dos Segurados </t>
  </si>
  <si>
    <t xml:space="preserve">      Ativo </t>
  </si>
  <si>
    <t xml:space="preserve">      Inativo </t>
  </si>
  <si>
    <t xml:space="preserve">      Pensionista </t>
  </si>
  <si>
    <t xml:space="preserve">    Receita de Contribuições Patronais </t>
  </si>
  <si>
    <t xml:space="preserve">    Receita Patrimonial </t>
  </si>
  <si>
    <t xml:space="preserve">      Receitas Imobiliárias </t>
  </si>
  <si>
    <t xml:space="preserve">      Receitas de Valores Mobiliários </t>
  </si>
  <si>
    <t xml:space="preserve">      Outras Receitas Patrimoniais </t>
  </si>
  <si>
    <t xml:space="preserve">    Receita de Serviços </t>
  </si>
  <si>
    <t xml:space="preserve">    Outras Receitas Correntes </t>
  </si>
  <si>
    <t xml:space="preserve">      Compensação Financeira entre os Regimes </t>
  </si>
  <si>
    <t xml:space="preserve">      Receita de Aportes Periódicos para Amortização de Déficit Atuarial do 
      RPPS (II) </t>
  </si>
  <si>
    <t xml:space="preserve">      Demais Receitas Correntes </t>
  </si>
  <si>
    <t xml:space="preserve">  RECEITAS DE CAPITAL (III) </t>
  </si>
  <si>
    <t xml:space="preserve">    Alienação de Bens, Direitos e Ativos </t>
  </si>
  <si>
    <t xml:space="preserve">    Amortização de Empréstimos </t>
  </si>
  <si>
    <t xml:space="preserve">    Outras Receitas de Capital </t>
  </si>
  <si>
    <t xml:space="preserve">  TOTAL DAS RECEITAS DO FUNDO EM CAPITALIZAÇÃO (IV) = (I + III - II) </t>
  </si>
  <si>
    <t xml:space="preserve">Quadro: Despesas Previdenciárias - RPPS - Fundo em Capitalização (Plano 
Previdenciário) </t>
  </si>
  <si>
    <t xml:space="preserve">Despesas Previdenciárias - RPPS - Fundo em Capitalização (Plano Previdenciário) </t>
  </si>
  <si>
    <t xml:space="preserve">Execução da Despesa </t>
  </si>
  <si>
    <t xml:space="preserve">DOTAÇÃO ATUALIZADA (c) </t>
  </si>
  <si>
    <t xml:space="preserve">DESPESAS EMPENHADAS ATÉ O BIMESTRE (d) </t>
  </si>
  <si>
    <t xml:space="preserve">DESPESAS LIQUIDADAS ATÉ O BIMESTRE (e) </t>
  </si>
  <si>
    <t xml:space="preserve">DESPESAS PAGAS ATÉ O BIMESTRE (f) </t>
  </si>
  <si>
    <t xml:space="preserve">INSCRITAS EM RESTOS A PAGAR NÃO PROCESSADOS NO EXERCÍCIO (g) </t>
  </si>
  <si>
    <t xml:space="preserve">Despesas </t>
  </si>
  <si>
    <t xml:space="preserve">  Benefícios </t>
  </si>
  <si>
    <t xml:space="preserve">    Aposentadorias </t>
  </si>
  <si>
    <t xml:space="preserve">    Pensões por Morte </t>
  </si>
  <si>
    <t xml:space="preserve">  Outras Despesas Previdenciárias </t>
  </si>
  <si>
    <t xml:space="preserve">    Compensação Financeira entre os Regimes </t>
  </si>
  <si>
    <t xml:space="preserve">    Demais Despesas Previdenciárias </t>
  </si>
  <si>
    <t xml:space="preserve">  TOTAL DAS DESPESAS DO FUNDO EM CAPITALIZAÇÃO (V) </t>
  </si>
  <si>
    <t xml:space="preserve">  RESULTADO PREVIDENCIÁRIO - FUNDO EM CAPITALIZAÇÃO (VI) = (IV – V) </t>
  </si>
  <si>
    <t xml:space="preserve">Quadro: Recursos RPPS Arrecadados em Exercícios Anteriores </t>
  </si>
  <si>
    <t xml:space="preserve">Recursos RPPS Arrecadados em Exercícios Anteriores </t>
  </si>
  <si>
    <t xml:space="preserve">Previsão Orçamentária </t>
  </si>
  <si>
    <t xml:space="preserve">PREVISÃO ORÇAMENTÁRIA </t>
  </si>
  <si>
    <t xml:space="preserve">  VALOR </t>
  </si>
  <si>
    <t xml:space="preserve">Quadro: Reserva Orçamentária do RPPS </t>
  </si>
  <si>
    <t xml:space="preserve">Reserva Orçamentária do RPPS </t>
  </si>
  <si>
    <t xml:space="preserve">Quadro: Aportes de Recursos para o Fundo em Capitalização do RPPS </t>
  </si>
  <si>
    <t xml:space="preserve">Aportes de Recursos para o Fundo em Capitalização do RPPS </t>
  </si>
  <si>
    <t xml:space="preserve">Aportes de Recursos </t>
  </si>
  <si>
    <t xml:space="preserve">APORTES REALIZADOS </t>
  </si>
  <si>
    <t xml:space="preserve">  Plano de Amortização - Contribuição Patronal Suplementar </t>
  </si>
  <si>
    <t xml:space="preserve">  Plano de Amortização - Aporte Periódico de Valores Predefinidos </t>
  </si>
  <si>
    <t xml:space="preserve">  Outros Aportes para o RPPS </t>
  </si>
  <si>
    <t xml:space="preserve">  Recursos para Cobertura de Déficit Financeiro </t>
  </si>
  <si>
    <t xml:space="preserve">Quadro: Bens e Direitos do RPPS (Fundo em Capitalização) </t>
  </si>
  <si>
    <t xml:space="preserve">Bens e Direitos do RPPS (Fundo em Capitalização) </t>
  </si>
  <si>
    <t xml:space="preserve">Período de Referência </t>
  </si>
  <si>
    <t xml:space="preserve">SALDO ATUAL </t>
  </si>
  <si>
    <t xml:space="preserve">Bens e Direitos do RPPS </t>
  </si>
  <si>
    <t xml:space="preserve">  Caixa e Equivalentes de Caixa </t>
  </si>
  <si>
    <t xml:space="preserve">  Investimentos e Aplicações </t>
  </si>
  <si>
    <t xml:space="preserve">  Outros Bens e Direitos </t>
  </si>
  <si>
    <t xml:space="preserve">Quadro: Receitas Previdenciárias - RPPS - Fundo em Repartição (Plano 
Financeiro) </t>
  </si>
  <si>
    <t xml:space="preserve">Receitas Previdenciárias - RPPS - Fundo em Repartição (Plano Financeiro) </t>
  </si>
  <si>
    <t xml:space="preserve">  RECEITAS CORRENTES (VII) </t>
  </si>
  <si>
    <t xml:space="preserve">  RECEITAS DE CAPITAL (VIII) </t>
  </si>
  <si>
    <t xml:space="preserve">  TOTAL DAS RECEITAS DO FUNDO EM REPARTIÇÃO (IX) = (VII + VIII) </t>
  </si>
  <si>
    <t xml:space="preserve">Quadro: Despesas Previdenciárias - RPPS - Fundo em Repartição (Plano 
Financeiro) </t>
  </si>
  <si>
    <t xml:space="preserve">Despesas Previdenciárias - RPPS - Fundo em Repartição (Plano Financeiro) </t>
  </si>
  <si>
    <t xml:space="preserve">  TOTAL DAS DESPESAS DO FUNDO EM REPARTIÇÃO (X) </t>
  </si>
  <si>
    <t xml:space="preserve">  RESULTADO PREVIDENCIÁRIO - FUNDO EM REPARTIÇÃO (XI) = (IX – X) </t>
  </si>
  <si>
    <t xml:space="preserve">Quadro: Aportes de Recursos para o Fundo em Repartição do RPPS </t>
  </si>
  <si>
    <t xml:space="preserve">Aportes de Recursos para o Fundo em Repartição do RPPS </t>
  </si>
  <si>
    <t xml:space="preserve">  Recursos para Cobertura de Insuficiências Financeiras </t>
  </si>
  <si>
    <t xml:space="preserve">  Recursos para Formação de Reserva </t>
  </si>
  <si>
    <t xml:space="preserve">Quadro: Bens e Direitos do RPPS ( Fundo em Repartição) </t>
  </si>
  <si>
    <t xml:space="preserve">Bens e Direitos do RPPS ( Fundo em Repartição) </t>
  </si>
  <si>
    <t xml:space="preserve">Quadro: Receitas da Administração - RPPS </t>
  </si>
  <si>
    <t xml:space="preserve">Receitas da Administração - RPPS </t>
  </si>
  <si>
    <t xml:space="preserve">  RECEITAS CORRENTES </t>
  </si>
  <si>
    <t xml:space="preserve">  TOTAL DAS RECEITAS DA ADMINISTRAÇÃO RPPS - (XII) </t>
  </si>
  <si>
    <t xml:space="preserve">Quadro: Despesas da Administração - RPPS </t>
  </si>
  <si>
    <t xml:space="preserve">Despesas da Administração - RPPS </t>
  </si>
  <si>
    <t xml:space="preserve">  DESPESAS CORRENTES (XIII) </t>
  </si>
  <si>
    <t xml:space="preserve">    Pessoal e Encargos Sociais </t>
  </si>
  <si>
    <t xml:space="preserve">    Demais Despesas Correntes </t>
  </si>
  <si>
    <t xml:space="preserve">  DESPESAS DE CAPITAL (XIV) </t>
  </si>
  <si>
    <t xml:space="preserve">  TOTAL DAS DESPESAS DA ADMINISTRAÇÃO RPPS (XV) = (XIII + XIV) </t>
  </si>
  <si>
    <t xml:space="preserve">  RESULTADO DA ADMINISTRAÇÃO RPPS (XVI) = (XII – XV) </t>
  </si>
  <si>
    <t xml:space="preserve">Quadro: Bens e Direitos - Administração do RPPS </t>
  </si>
  <si>
    <t xml:space="preserve">Bens e Direitos - Administração do RPPS </t>
  </si>
  <si>
    <t xml:space="preserve">Quadro: Receitas Previdenciárias (Benefícios Mantidos Pelo Tesouro) </t>
  </si>
  <si>
    <t xml:space="preserve">Receitas Previdenciárias (Benefícios Mantidos Pelo Tesouro) </t>
  </si>
  <si>
    <t xml:space="preserve">  Contribuições dos Servidores </t>
  </si>
  <si>
    <t xml:space="preserve">  Demais Receitas Previdenciárias </t>
  </si>
  <si>
    <t xml:space="preserve">  TOTAL DAS RECEITAS (BENEFÍCIOS MANTIDOS PELO TESOURO) (XVII) </t>
  </si>
  <si>
    <t xml:space="preserve">Quadro: Despesas Previdenciárias (Benefícios Mantidos Pelo Tesouro) </t>
  </si>
  <si>
    <t xml:space="preserve">Despesas Previdenciárias (Benefícios Mantidos Pelo Tesouro) </t>
  </si>
  <si>
    <t xml:space="preserve">  Aposentadorias </t>
  </si>
  <si>
    <t xml:space="preserve">  Pensões </t>
  </si>
  <si>
    <t xml:space="preserve">  TOTAL DAS DESPESAS (BENEFÍCIOS MANTIDOS PELO TESOURO) (XVIII) </t>
  </si>
  <si>
    <t xml:space="preserve">  RESULTADO DOS BENEFÍCIOS MANTIDOS PELO TESOURO (XIX) = (XVII - XVIII) </t>
  </si>
  <si>
    <t xml:space="preserve">Quadro: Receitas de Contribuição dos Militares (Sistema de Proteção Social 
dos Militares) </t>
  </si>
  <si>
    <t xml:space="preserve">Receitas de Contribuição dos Militares (Sistema de Proteção Social dos Militares) </t>
  </si>
  <si>
    <t xml:space="preserve">Receitas de Contribuição dos Militares </t>
  </si>
  <si>
    <t xml:space="preserve">  Contribuição sobre a Remuneração dos Militares Ativos </t>
  </si>
  <si>
    <t xml:space="preserve">  Contribuição sobre a Remuneração dos Militares Inativos </t>
  </si>
  <si>
    <t xml:space="preserve">  Contribuição sobre a Remuneração dos Pensionistas </t>
  </si>
  <si>
    <t xml:space="preserve">  Outras Receitas Correntes </t>
  </si>
  <si>
    <t xml:space="preserve">  TOTAL DAS CONTRIBUIÇÕES DOS MILITARES (XX) </t>
  </si>
  <si>
    <t xml:space="preserve">Quadro: Despesas com Inativos e Pensionistas Militares (Sistema de Proteção 
Social dos Militares) </t>
  </si>
  <si>
    <t xml:space="preserve">Despesas com Inativos e Pensionistas Militares (Sistema de Proteção Social dos 
Militares) </t>
  </si>
  <si>
    <t xml:space="preserve">Despesas com Inativos e Pensionistas Militares </t>
  </si>
  <si>
    <t xml:space="preserve">  Inatividade </t>
  </si>
  <si>
    <t xml:space="preserve">  Outras Despesas Correntes </t>
  </si>
  <si>
    <t xml:space="preserve">  TOTAL DAS DESPESAS COM INATIVOS E PENSIONISTAS MILITARES (XXI) </t>
  </si>
  <si>
    <t xml:space="preserve">  RESULTADO ASSOCIADO ÀS PENSÕES E AOS INATIVOS MILITARES (XXII) = (XX–XXI) </t>
  </si>
  <si>
    <t xml:space="preserve">Quadro: Notas Explicativas </t>
  </si>
  <si>
    <t xml:space="preserve">Notas Explicativas </t>
  </si>
  <si>
    <t xml:space="preserve">Valores </t>
  </si>
  <si>
    <t xml:space="preserve">  Notas Explicativas </t>
  </si>
  <si>
    <t xml:space="preserve">Jurisdicionado</t>
  </si>
  <si>
    <t xml:space="preserve">Período</t>
  </si>
  <si>
    <t xml:space="preserve">1° Bim.</t>
  </si>
  <si>
    <t xml:space="preserve">P001 - PREFEITURA MUNICIPAL DE ACARI</t>
  </si>
  <si>
    <t xml:space="preserve">P002 - PREFEITURA MUNICIPAL DE AFONSO BEZERRA</t>
  </si>
  <si>
    <t xml:space="preserve">2° Bim. / 1° Quad.</t>
  </si>
  <si>
    <t xml:space="preserve">P003 - PREFEITURA MUNICIPAL DE ÁGUA NOVA</t>
  </si>
  <si>
    <t xml:space="preserve">3° Bim. / 1° Sem.</t>
  </si>
  <si>
    <t xml:space="preserve">P004 - PREFEITURA MUNICIPAL DE ALEXANDRIA</t>
  </si>
  <si>
    <t xml:space="preserve">4° Bim. / 2° Quad.</t>
  </si>
  <si>
    <t xml:space="preserve">P005 - PREFEITURA MUNICIPAL DE ALMINO AFONSO</t>
  </si>
  <si>
    <t xml:space="preserve">5° Bim.</t>
  </si>
  <si>
    <t xml:space="preserve">P006 - PREFEITURA MUNICIPAL DE ALTO DO RODRIGUES</t>
  </si>
  <si>
    <t xml:space="preserve">P007 - PREFEITURA MUNICIPAL DE ANGICOS</t>
  </si>
  <si>
    <t xml:space="preserve">P008 - PREFEITURA MUNICIPAL DE ANTÔNIO MARTINS</t>
  </si>
  <si>
    <t xml:space="preserve">P009 - PREFEITURA MUNICIPAL DE APODI</t>
  </si>
  <si>
    <t xml:space="preserve">P010 - PREFEITURA MUNICIPAL DE AREIA BRANCA</t>
  </si>
  <si>
    <t xml:space="preserve">P011 - PREFEITURA MUNICIPAL DE ARÊS</t>
  </si>
  <si>
    <t xml:space="preserve">P012 - PREFEITURA MUNICIPAL DE ASSU</t>
  </si>
  <si>
    <t xml:space="preserve">P013 - PREFEITURA MUNICIPAL DE BAÍA FORMOSA</t>
  </si>
  <si>
    <t xml:space="preserve">P014 - PREFEITURA MUNICIPAL DE BARAÚNA</t>
  </si>
  <si>
    <t xml:space="preserve">P015 - PREFEITURA MUNICIPAL DE BARCELONA</t>
  </si>
  <si>
    <t xml:space="preserve">P016 - PREFEITURA MUNICIPAL DE BENTO FERNANDES</t>
  </si>
  <si>
    <t xml:space="preserve">P017 - PREFEITURA MUNICIPAL DE BOA SAÚDE</t>
  </si>
  <si>
    <t xml:space="preserve">P018 - PREFEITURA MUNICIPAL DE BODÓ</t>
  </si>
  <si>
    <t xml:space="preserve">P019 - PREFEITURA MUNICIPAL DE BOM JESUS</t>
  </si>
  <si>
    <t xml:space="preserve">P020 - PREFEITURA MUNICIPAL DE BREJINHO</t>
  </si>
  <si>
    <t xml:space="preserve">P021 - PREFEITURA MUNICIPAL DE CAIÇARA DO NORTE</t>
  </si>
  <si>
    <t xml:space="preserve">P022 - PREFEITURA MUNICIPAL DE CAIÇARA DO RIO DO VENTO</t>
  </si>
  <si>
    <t xml:space="preserve">P023 - PREFEITURA MUNICIPAL DE CAICÓ</t>
  </si>
  <si>
    <t xml:space="preserve">P024 - PREFEITURA MUNICIPAL DE CAMPO GRANDE</t>
  </si>
  <si>
    <t xml:space="preserve">P025 - PREFEITURA MUNICIPAL DE CAMPO REDONDO</t>
  </si>
  <si>
    <t xml:space="preserve">P026 - PREFEITURA MUNICIPAL DE CANGUARETAMA</t>
  </si>
  <si>
    <t xml:space="preserve">P027 - PREFEITURA MUNICIPAL DE CARAÚBAS</t>
  </si>
  <si>
    <t xml:space="preserve">P028 - PREFEITURA MUNICIPAL DE CARNAÚBA DOS DANTAS</t>
  </si>
  <si>
    <t xml:space="preserve">P029 - PREFEITURA MUNICIPAL DE CARNAUBAIS</t>
  </si>
  <si>
    <t xml:space="preserve">P030 - PREFEITURA MUNICIPAL DE CEARÁ-MIRIM</t>
  </si>
  <si>
    <t xml:space="preserve">P031 - PREFEITURA MUNICIPAL DE CERRO-CORÁ</t>
  </si>
  <si>
    <t xml:space="preserve">P032 - PREFEITURA MUNICIPAL DE CORONEL EZEQUIEL</t>
  </si>
  <si>
    <t xml:space="preserve">P033 - PREFEITURA MUNICIPAL DE CORONEL JOÃO PESSOA</t>
  </si>
  <si>
    <t xml:space="preserve">P034 - PREFEITURA MUNICIPAL DE CRUZETA</t>
  </si>
  <si>
    <t xml:space="preserve">P035 - PREFEITURA MUNICIPAL DE CURRAIS NOVOS</t>
  </si>
  <si>
    <t xml:space="preserve">P036 - PREFEITURA MUNICIPAL DE DOUTOR SEVERIANO</t>
  </si>
  <si>
    <t xml:space="preserve">P037 - PREFEITURA MUNICIPAL DE ENCANTO</t>
  </si>
  <si>
    <t xml:space="preserve">P038 - PREFEITURA MUNICIPAL DE EQUADOR</t>
  </si>
  <si>
    <t xml:space="preserve">P039 - PREFEITURA MUNICIPAL DE ESPIRITO SANTO</t>
  </si>
  <si>
    <t xml:space="preserve">P041 - PREFEITURA MUNICIPAL DE EXTREMOZ</t>
  </si>
  <si>
    <t xml:space="preserve">P042 - PREFEITURA MUNICIPAL DE FELIPE GUERRA</t>
  </si>
  <si>
    <t xml:space="preserve">P043 - PREFEITURA MUNICIPAL DE FERNANDO PEDROSA</t>
  </si>
  <si>
    <t xml:space="preserve">P044 - PREFEITURA MUNICIPAL DE FLORÂNIA</t>
  </si>
  <si>
    <t xml:space="preserve">P045 - PREFEITURA MUNICIPAL DE FRANCISCO DANTAS</t>
  </si>
  <si>
    <t xml:space="preserve">P046 - PREFEITURA MUNICIPAL DE FRUTUOSO GOMES</t>
  </si>
  <si>
    <t xml:space="preserve">P047 - PREFEITURA MUNICIPAL DE GALINHOS</t>
  </si>
  <si>
    <t xml:space="preserve">P048 - PREFEITURA MUNICIPAL DE GOIANINHA</t>
  </si>
  <si>
    <t xml:space="preserve">P049 - PREFEITURA MUNICIPAL DE GOVERNADOR DIX-SEPT ROSADO</t>
  </si>
  <si>
    <t xml:space="preserve">P050 - PREFEITURA MUNICIPAL DE GROSSOS</t>
  </si>
  <si>
    <t xml:space="preserve">P051 - PREFEITURA MUNICIPAL DE GUAMARÉ</t>
  </si>
  <si>
    <t xml:space="preserve">P052 - PREFEITURA MUNICIPAL DE IELMO MARINHO</t>
  </si>
  <si>
    <t xml:space="preserve">P053 - PREFEITURA MUNICIPAL DE IPANGUAÇU</t>
  </si>
  <si>
    <t xml:space="preserve">P054 - PREFEITURA MUNICIPAL DE IPUEIRA</t>
  </si>
  <si>
    <t xml:space="preserve">P055 - PREFEITURA MUNICIPAL DE ITAJÁ</t>
  </si>
  <si>
    <t xml:space="preserve">P056 - PREFEITURA MUNICIPAL DE ITAÚ</t>
  </si>
  <si>
    <t xml:space="preserve">P057 - PREFEITURA MUNICIPAL DE JAÇANÃ</t>
  </si>
  <si>
    <t xml:space="preserve">P058 - PREFEITURA MUNICIPAL DE JANDAÍRA</t>
  </si>
  <si>
    <t xml:space="preserve">P059 - PREFEITURA MUNICIPAL DE JANDUIS</t>
  </si>
  <si>
    <t xml:space="preserve">P060 - PREFEITURA MUNICIPAL DE JAPI</t>
  </si>
  <si>
    <t xml:space="preserve">P061 - PREFEITURA MUNICIPAL DE JARDIM DE ANGICOS</t>
  </si>
  <si>
    <t xml:space="preserve">P062 - PREFEITURA MUNICIPAL DE JARDIM DE PIRANHAS</t>
  </si>
  <si>
    <t xml:space="preserve">P063 - PREFEITURA MUNICIPAL DE JARDIM DO SERIDÓ</t>
  </si>
  <si>
    <t xml:space="preserve">P064 - PREFEITURA MUNICIPAL DE JOÃO CÂMARA</t>
  </si>
  <si>
    <t xml:space="preserve">P065 - PREFEITURA MUNICIPAL DE JOÃO DIAS</t>
  </si>
  <si>
    <t xml:space="preserve">P066 - PREFEITURA MUNICIPAL DE JOSÉ DA PENHA</t>
  </si>
  <si>
    <t xml:space="preserve">P067 - PREFEITURA MUNICIPAL DE JUCURUTU</t>
  </si>
  <si>
    <t xml:space="preserve">P167 - PREFEITURA MUNICIPAL DE JUNDIÁ</t>
  </si>
  <si>
    <t xml:space="preserve">P068 - PREFEITURA MUNICIPAL DE LAGOA D´ANTA</t>
  </si>
  <si>
    <t xml:space="preserve">P069 - PREFEITURA MUNICIPAL DE LAGOA DE PEDRAS</t>
  </si>
  <si>
    <t xml:space="preserve">P070 - PREFEITURA MUNICIPAL DE LAGOA DE VELHOS</t>
  </si>
  <si>
    <t xml:space="preserve">P071 - PREFEITURA MUNICIPAL DE LAGOA NOVA</t>
  </si>
  <si>
    <t xml:space="preserve">P072 - PREFEITURA MUNICIPAL DE LAGOA SALGADA</t>
  </si>
  <si>
    <t xml:space="preserve">P073 - PREFEITURA MUNICIPAL DE LAJES</t>
  </si>
  <si>
    <t xml:space="preserve">P074 - PREFEITURA MUNICIPAL DE LAJES PINTADA</t>
  </si>
  <si>
    <t xml:space="preserve">P075 - PREFEITURA MUNICIPAL DE LUCRÉCIA</t>
  </si>
  <si>
    <t xml:space="preserve">P076 - PREFEITURA MUNICIPAL DE LUIS GOMES</t>
  </si>
  <si>
    <t xml:space="preserve">P077 - PREFEITURA MUNICIPAL DE MACAÍBA</t>
  </si>
  <si>
    <t xml:space="preserve">P078 - PREFEITURA MUNICIPAL DE MACAU</t>
  </si>
  <si>
    <t xml:space="preserve">P079 - PREFEITURA MUNICIPAL DE MAJOR SALES</t>
  </si>
  <si>
    <t xml:space="preserve">P080 - PREFEITURA MUNICIPAL DE MARCELINO VIEIRA</t>
  </si>
  <si>
    <t xml:space="preserve">P081 - PREFEITURA MUNICIPAL DE MARTINS</t>
  </si>
  <si>
    <t xml:space="preserve">P082 - PREFEITURA MUNICIPAL DE MAXARANGUAPE</t>
  </si>
  <si>
    <t xml:space="preserve">P083 - PREFEITURA MUNICIPAL DE MESSIAS TARGINO</t>
  </si>
  <si>
    <t xml:space="preserve">P084 - PREFEITURA MUNICIPAL DE MONTANHAS</t>
  </si>
  <si>
    <t xml:space="preserve">P085 - PREFEITURA MUNICIPAL DE MONTE ALEGRE</t>
  </si>
  <si>
    <t xml:space="preserve">P086 - PREFEITURA MUNICIPAL DE MONTE DAS GAMELEIRAS</t>
  </si>
  <si>
    <t xml:space="preserve">P087 - PREFEITURA MUNICIPAL DE MOSSORÓ</t>
  </si>
  <si>
    <t xml:space="preserve">P088 - PREFEITURA MUNICIPAL DE NATAL</t>
  </si>
  <si>
    <t xml:space="preserve">P089 - PREFEITURA MUNICIPAL DE NÍSIA FLORESTA</t>
  </si>
  <si>
    <t xml:space="preserve">P090 - PREFEITURA MUNICIPAL DE NOVA CRUZ</t>
  </si>
  <si>
    <t xml:space="preserve">P091 - PREFEITURA MUNICIPAL DE OLHO DAGUA DO BORGES</t>
  </si>
  <si>
    <t xml:space="preserve">P092 - PREFEITURA MUNICIPAL DE OURO BRANCO</t>
  </si>
  <si>
    <t xml:space="preserve">P093 - PREFEITURA MUNICIPAL DE PARANÁ</t>
  </si>
  <si>
    <t xml:space="preserve">P040 - PREFEITURA MUNICIPAL DE PARAÚ</t>
  </si>
  <si>
    <t xml:space="preserve">P094 - PREFEITURA MUNICIPAL DE PARAZINHO</t>
  </si>
  <si>
    <t xml:space="preserve">P095 - PREFEITURA MUNICIPAL DE PARELHAS</t>
  </si>
  <si>
    <t xml:space="preserve">P096 - PREFEITURA MUNICIPAL DE PARNAMIRIM</t>
  </si>
  <si>
    <t xml:space="preserve">P097 - PREFEITURA MUNICIPAL DE PASSA E FICA</t>
  </si>
  <si>
    <t xml:space="preserve">P098 - PREFEITURA MUNICIPAL DE PASSAGEM</t>
  </si>
  <si>
    <t xml:space="preserve">P099 - PREFEITURA MUNICIPAL DE PATU</t>
  </si>
  <si>
    <t xml:space="preserve">P100 - PREFEITURA MUNICIPAL DE PAU DOS FERROS</t>
  </si>
  <si>
    <t xml:space="preserve">P101 - PREFEITURA MUNICIPAL DE PEDRA GRANDE</t>
  </si>
  <si>
    <t xml:space="preserve">P102 - PREFEITURA MUNICIPAL DE PEDRA PRETA</t>
  </si>
  <si>
    <t xml:space="preserve">P103 - PREFEITURA MUNICIPAL DE PEDRO AVELINO</t>
  </si>
  <si>
    <t xml:space="preserve">P104 - PREFEITURA MUNICIPAL DE PEDRO VELHO</t>
  </si>
  <si>
    <t xml:space="preserve">P105 - PREFEITURA MUNICIPAL DE PENDÊNCIAS</t>
  </si>
  <si>
    <t xml:space="preserve">P106 - PREFEITURA MUNICIPAL DE PILÕES</t>
  </si>
  <si>
    <t xml:space="preserve">P107 - PREFEITURA MUNICIPAL DE POÇO BRANCO</t>
  </si>
  <si>
    <t xml:space="preserve">P108 - PREFEITURA MUNICIPAL DE PORTALEGRE</t>
  </si>
  <si>
    <t xml:space="preserve">P109 - PREFEITURA MUNICIPAL DE PORTO DO MANGUE</t>
  </si>
  <si>
    <t xml:space="preserve">P110 - PREFEITURA MUNICIPAL DE PUREZA</t>
  </si>
  <si>
    <t xml:space="preserve">P111 - PREFEITURA MUNICIPAL DE RAFAEL FERNANDES</t>
  </si>
  <si>
    <t xml:space="preserve">P112 - PREFEITURA MUNICIPAL DE RAFAEL GODEIRO</t>
  </si>
  <si>
    <t xml:space="preserve">P113 - PREFEITURA MUNICIPAL DE RIACHO DA CRUZ</t>
  </si>
  <si>
    <t xml:space="preserve">P114 - PREFEITURA MUNICIPAL DE RIACHO DE SANTANA</t>
  </si>
  <si>
    <t xml:space="preserve">P115 - PREFEITURA MUNICIPAL DE RIACHUELO</t>
  </si>
  <si>
    <t xml:space="preserve">P116 - PREFEITURA MUNICIPAL DE RIO DO FOGO</t>
  </si>
  <si>
    <t xml:space="preserve">P117 - PREFEITURA MUNICIPAL DE RODOLFO FERNANDES</t>
  </si>
  <si>
    <t xml:space="preserve">P118 - PREFEITURA MUNICIPAL DE RUY BARBOSA</t>
  </si>
  <si>
    <t xml:space="preserve">P119 - PREFEITURA MUNICIPAL DE SANTA CRUZ</t>
  </si>
  <si>
    <t xml:space="preserve">P120 - PREFEITURA MUNICIPAL DE SANTA MARIA</t>
  </si>
  <si>
    <t xml:space="preserve">P121 - PREFEITURA MUNICIPAL DE SANTANA DO MATOS</t>
  </si>
  <si>
    <t xml:space="preserve">P122 - PREFEITURA MUNICIPAL DE SANTANA DO SERIDO</t>
  </si>
  <si>
    <t xml:space="preserve">P123 - PREFEITURA MUNICIPAL DE SANTO ANTÔNIO</t>
  </si>
  <si>
    <t xml:space="preserve">P124 - PREFEITURA MUNICIPAL DE SAO BENTO DO NORTE</t>
  </si>
  <si>
    <t xml:space="preserve">P125 - PREFEITURA MUNICIPAL DE SÃO BENTO DO TRAIRÍ</t>
  </si>
  <si>
    <t xml:space="preserve">P126 - PREFEITURA MUNICIPAL DE SÃO FERNANDO</t>
  </si>
  <si>
    <t xml:space="preserve">P127 - PREFEITURA MUNICIPAL DE SÃO FRANCISCO DO OESTE</t>
  </si>
  <si>
    <t xml:space="preserve">P128 - PREFEITURA MUNICIPAL DE SÃO GONÇALO DO AMARANTE</t>
  </si>
  <si>
    <t xml:space="preserve">P129 - PREFEITURA MUNICIPAL DE SÃO JOÃO DO SABUGI</t>
  </si>
  <si>
    <t xml:space="preserve">P130 - PREFEITURA MUNICIPAL DE SÃO JOSÉ DE CAMPESTRE</t>
  </si>
  <si>
    <t xml:space="preserve">P131 - PREFEITURA MUNICIPAL DE SÃO JOSÉ DE MIPIBÚ</t>
  </si>
  <si>
    <t xml:space="preserve">P132 - PREFEITURA MUNICIPAL DE SÃO JOSÉ DO SERIDÓ</t>
  </si>
  <si>
    <t xml:space="preserve">P133 - PREFEITURA MUNICIPAL DE SÃO MIGUEL</t>
  </si>
  <si>
    <t xml:space="preserve">P134 - PREFEITURA MUNICIPAL DE SÃO MIGUEL DE GOSTOSO</t>
  </si>
  <si>
    <t xml:space="preserve">P135 - PREFEITURA MUNICIPAL DE SÃO PAULO DO POTENGI</t>
  </si>
  <si>
    <t xml:space="preserve">P136 - PREFEITURA MUNICIPAL DE SÃO PEDRO</t>
  </si>
  <si>
    <t xml:space="preserve">P137 - PREFEITURA MUNICIPAL DE SÃO RAFAEL</t>
  </si>
  <si>
    <t xml:space="preserve">P138 - PREFEITURA MUNICIPAL DE SAO TOME</t>
  </si>
  <si>
    <t xml:space="preserve">P139 - PREFEITURA MUNICIPAL DE SÃO VICENTE</t>
  </si>
  <si>
    <t xml:space="preserve">P140 - PREFEITURA MUNICIPAL DE SEN.ELOI DE SOUZA</t>
  </si>
  <si>
    <t xml:space="preserve">P141 - PREFEITURA MUNICIPAL DE SENADOR GEORGINO AVELINO</t>
  </si>
  <si>
    <t xml:space="preserve">P142 - PREFEITURA MUNICIPAL DE SERRA CAIADA</t>
  </si>
  <si>
    <t xml:space="preserve">P143 - PREFEITURA MUNICIPAL DE SERRA DE SÃO BENTO</t>
  </si>
  <si>
    <t xml:space="preserve">P144 - PREFEITURA MUNICIPAL DE SERRA DO MEL</t>
  </si>
  <si>
    <t xml:space="preserve">P145 - PREFEITURA MUNICIPAL DE SERRA NEGRA DO NORTE</t>
  </si>
  <si>
    <t xml:space="preserve">P146 - PREFEITURA MUNICIPAL DE SERRINHA</t>
  </si>
  <si>
    <t xml:space="preserve">P147 - PREFEITURA MUNICIPAL DE SERRINHA DOS PINTOS</t>
  </si>
  <si>
    <t xml:space="preserve">P148 - PREFEITURA MUNICIPAL DE SEVERIANO MELO</t>
  </si>
  <si>
    <t xml:space="preserve">P149 - PREFEITURA MUNICIPAL DE SÍTIO NOVO</t>
  </si>
  <si>
    <t xml:space="preserve">P150 - PREFEITURA MUNICIPAL DE TABOLEIRO GRANDE</t>
  </si>
  <si>
    <t xml:space="preserve">P151 - PREFEITURA MUNICIPAL DE TAIPU</t>
  </si>
  <si>
    <t xml:space="preserve">P152 - PREFEITURA MUNICIPAL DE TANGARÁ</t>
  </si>
  <si>
    <t xml:space="preserve">P153 - PREFEITURA MUNICIPAL DE TENENTE ANANIAS</t>
  </si>
  <si>
    <t xml:space="preserve">P154 - PREFEITURA MUNICIPAL DE TENENTE LAURENTINO CRUZ</t>
  </si>
  <si>
    <t xml:space="preserve">P155 - PREFEITURA MUNICIPAL DE TIBAU</t>
  </si>
  <si>
    <t xml:space="preserve">P156 - PREFEITURA MUNICIPAL DE TIBAU DO SUL</t>
  </si>
  <si>
    <t xml:space="preserve">P157 - PREFEITURA MUNICIPAL DE TIMBAÚBA DOS BATISTAS</t>
  </si>
  <si>
    <t xml:space="preserve">P158 - PREFEITURA MUNICIPAL DE TOUROS</t>
  </si>
  <si>
    <t xml:space="preserve">P159 - PREFEITURA MUNICIPAL DE TRIUNFO POTIGUAR</t>
  </si>
  <si>
    <t xml:space="preserve">P160 - PREFEITURA MUNICIPAL DE UMARIZAL</t>
  </si>
  <si>
    <t xml:space="preserve">P161 - PREFEITURA MUNICIPAL DE UPANEMA</t>
  </si>
  <si>
    <t xml:space="preserve">P162 - PREFEITURA MUNICIPAL DE VÁRZEA</t>
  </si>
  <si>
    <t xml:space="preserve">P163 - PREFEITURA MUNICIPAL DE VENHA VER</t>
  </si>
  <si>
    <t xml:space="preserve">P164 - PREFEITURA MUNICIPAL DE VERA CRUZ</t>
  </si>
  <si>
    <t xml:space="preserve">P165 - PREFEITURA MUNICIPAL DE VIÇOSA</t>
  </si>
  <si>
    <t xml:space="preserve">P166 - PREFEITURA MUNICIPAL DE VILA FLÔR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</si>
</sst>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.00"/>
    <numFmt numFmtId="166" formatCode="d/m/yyyy"/>
  </numFmts>
  <fonts count="12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name val="Calibri"/>
      <family val="2"/>
      <charset val="1"/>
    </font>
    <font>
      <b val="true"/>
      <sz val="20"/>
      <color theme="1"/>
      <name val="Calibri"/>
      <family val="2"/>
      <charset val="1"/>
    </font>
    <font>
      <b val="true"/>
      <sz val="16"/>
      <color theme="1"/>
      <name val="Calibri"/>
      <family val="2"/>
      <charset val="1"/>
    </font>
    <font>
      <b val="true"/>
      <sz val="14"/>
      <color theme="5"/>
      <name val="Calibri"/>
      <family val="2"/>
      <charset val="1"/>
    </font>
    <font>
      <sz val="16"/>
      <color theme="1"/>
      <name val="Calibri"/>
      <family val="2"/>
      <charset val="1"/>
    </font>
    <font>
      <b val="true"/>
      <sz val="10"/>
      <color rgb="FFFFFFFF"/>
      <name val="LucidaSansRegular"/>
      <family val="0"/>
      <charset val="1"/>
    </font>
    <font>
      <sz val="10"/>
      <color rgb="FF000000"/>
      <name val="LucidaSansRegular"/>
      <family val="0"/>
      <charset val="1"/>
    </font>
    <font>
      <sz val="14"/>
      <color theme="1"/>
      <name val="Calibri"/>
      <family val="2"/>
      <charset val="1"/>
    </font>
  </fonts>
  <fills count="10">
    <fill>
      <patternFill patternType="none"/>
    </fill>
    <fill>
      <patternFill patternType="gray125"/>
    </fill>
    <fill>
      <patternFill patternType="solid">
        <fgColor rgb="FFFFC000"/>
        <bgColor rgb="FFFF9900"/>
      </patternFill>
    </fill>
    <fill>
      <patternFill patternType="solid">
        <fgColor theme="0" tint="-0.15"/>
        <bgColor rgb="FFD7E4BD"/>
      </patternFill>
    </fill>
    <fill>
      <patternFill patternType="solid">
        <fgColor theme="0" tint="-0.05"/>
        <bgColor rgb="FFFFFFFF"/>
      </patternFill>
    </fill>
    <fill>
      <patternFill patternType="solid">
        <fgColor rgb="FF2B3616"/>
        <bgColor rgb="FF333333"/>
      </patternFill>
    </fill>
    <fill>
      <patternFill patternType="solid">
        <fgColor theme="6" tint="-0.5"/>
        <bgColor rgb="FF617C5D"/>
      </patternFill>
    </fill>
    <fill>
      <patternFill patternType="solid">
        <fgColor theme="6" tint="0.5999"/>
        <bgColor rgb="FFD9D9D9"/>
      </patternFill>
    </fill>
    <fill>
      <patternFill patternType="solid">
        <fgColor rgb="FF617C5D"/>
        <bgColor rgb="FF666699"/>
      </patternFill>
    </fill>
    <fill>
      <patternFill patternType="solid">
        <fgColor theme="6" tint="0.3999"/>
        <bgColor rgb="FFD7E4BD"/>
      </patternFill>
    </fill>
  </fills>
  <borders count="6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 diagonalUp="false" diagonalDown="false">
      <left style="thin">
        <color rgb="FFFFFFFF"/>
      </left>
      <right style="thin">
        <color rgb="FFFFFFFF"/>
      </right>
      <top style="thin">
        <color rgb="FFFFFFFF"/>
      </top>
      <bottom/>
      <diagonal/>
    </border>
    <border diagonalUp="false" diagonalDown="false">
      <left style="thin">
        <color rgb="FFFFFFFF"/>
      </left>
      <right style="thin">
        <color rgb="FFFFFFFF"/>
      </right>
      <top/>
      <bottom style="thin">
        <color rgb="FFFFFFFF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3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3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3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7" fillId="4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7" fillId="4" borderId="2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7" fillId="4" borderId="2" xfId="0" applyFont="true" applyBorder="true" applyAlignment="true" applyProtection="true">
      <alignment horizontal="left" vertical="bottom" textRotation="0" wrapText="false" indent="0" shrinkToFit="false"/>
      <protection locked="false" hidden="false"/>
    </xf>
    <xf numFmtId="164" fontId="8" fillId="3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9" fillId="5" borderId="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9" fillId="6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6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7" borderId="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8" borderId="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9" borderId="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10" fillId="9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10" fillId="7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10" fillId="9" borderId="3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5" fontId="10" fillId="7" borderId="3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6" fontId="9" fillId="6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0" fillId="9" borderId="3" xfId="0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4F6228"/>
      <rgbColor rgb="FF800080"/>
      <rgbColor rgb="FF008080"/>
      <rgbColor rgb="FFC3D69B"/>
      <rgbColor rgb="FF617C5D"/>
      <rgbColor rgb="FF9999FF"/>
      <rgbColor rgb="FFC0504D"/>
      <rgbColor rgb="FFF2F2F2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7E4BD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000"/>
      <rgbColor rgb="FFFF9900"/>
      <rgbColor rgb="FFFF6600"/>
      <rgbColor rgb="FF666699"/>
      <rgbColor rgb="FF969696"/>
      <rgbColor rgb="FF003366"/>
      <rgbColor rgb="FF339966"/>
      <rgbColor rgb="FF003300"/>
      <rgbColor rgb="FF2B3616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0</xdr:colOff>
      <xdr:row>0</xdr:row>
      <xdr:rowOff>0</xdr:rowOff>
    </xdr:from>
    <xdr:to>
      <xdr:col>1</xdr:col>
      <xdr:colOff>3381120</xdr:colOff>
      <xdr:row>0</xdr:row>
      <xdr:rowOff>555840</xdr:rowOff>
    </xdr:to>
    <xdr:pic>
      <xdr:nvPicPr>
        <xdr:cNvPr id="1" name="Imagem 2" descr="Timbre.jpg"/>
        <xdr:cNvPicPr/>
      </xdr:nvPicPr>
      <xdr:blipFill>
        <a:blip r:embed="rId1"/>
        <a:stretch/>
      </xdr:blipFill>
      <xdr:spPr>
        <a:xfrm>
          <a:off x="0" y="0"/>
          <a:ext cx="3381120" cy="55584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Escritório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261"/>
  <sheetViews>
    <sheetView showFormulas="false" showGridLines="true" showRowColHeaders="true" showZeros="true" rightToLeft="false" tabSelected="true" showOutlineSymbols="true" defaultGridColor="true" view="normal" topLeftCell="B1" colorId="64" zoomScale="70" zoomScaleNormal="70" zoomScalePageLayoutView="100" workbookViewId="0">
      <selection pane="topLeft" activeCell="C8" activeCellId="0" sqref="C8"/>
    </sheetView>
  </sheetViews>
  <sheetFormatPr defaultColWidth="8.6796875" defaultRowHeight="15" customHeight="true" zeroHeight="false" outlineLevelRow="0" outlineLevelCol="0"/>
  <cols>
    <col collapsed="false" customWidth="true" hidden="true" outlineLevel="0" max="1" min="1" style="0" width="7.42"/>
    <col collapsed="false" customWidth="true" hidden="false" outlineLevel="0" max="2" min="2" style="0" width="84.15"/>
    <col collapsed="false" customWidth="true" hidden="false" outlineLevel="0" max="3" min="3" style="0" width="25.29"/>
    <col collapsed="false" customWidth="true" hidden="false" outlineLevel="0" max="4" min="4" style="0" width="23.71"/>
    <col collapsed="false" customWidth="true" hidden="false" outlineLevel="0" max="5" min="5" style="0" width="21.71"/>
    <col collapsed="false" customWidth="true" hidden="false" outlineLevel="0" max="6" min="6" style="0" width="20.85"/>
    <col collapsed="false" customWidth="true" hidden="false" outlineLevel="0" max="7" min="7" style="0" width="23.14"/>
    <col collapsed="false" customWidth="true" hidden="false" outlineLevel="0" max="8" min="8" style="0" width="20.42"/>
    <col collapsed="false" customWidth="true" hidden="false" outlineLevel="0" max="9" min="9" style="0" width="21"/>
    <col collapsed="false" customWidth="true" hidden="false" outlineLevel="0" max="10" min="10" style="0" width="20.14"/>
    <col collapsed="false" customWidth="true" hidden="false" outlineLevel="0" max="11" min="11" style="0" width="18.86"/>
    <col collapsed="false" customWidth="true" hidden="false" outlineLevel="0" max="12" min="12" style="0" width="18.42"/>
    <col collapsed="false" customWidth="true" hidden="false" outlineLevel="0" max="13" min="13" style="0" width="21.29"/>
    <col collapsed="false" customWidth="true" hidden="false" outlineLevel="0" max="14" min="14" style="0" width="17.86"/>
    <col collapsed="false" customWidth="true" hidden="false" outlineLevel="0" max="15" min="15" style="0" width="19.57"/>
    <col collapsed="false" customWidth="true" hidden="false" outlineLevel="0" max="16" min="16" style="0" width="21.43"/>
  </cols>
  <sheetData>
    <row r="1" customFormat="false" ht="44.25" hidden="false" customHeight="true" outlineLevel="0" collapsed="false">
      <c r="B1" s="1"/>
      <c r="C1" s="1"/>
      <c r="D1" s="1"/>
      <c r="E1" s="1"/>
      <c r="F1" s="1"/>
    </row>
    <row r="2" customFormat="false" ht="7.5" hidden="false" customHeight="true" outlineLevel="0" collapsed="false">
      <c r="B2" s="2"/>
      <c r="C2" s="2"/>
      <c r="D2" s="2"/>
      <c r="E2" s="2"/>
      <c r="F2" s="2"/>
    </row>
    <row r="3" customFormat="false" ht="26.25" hidden="false" customHeight="true" outlineLevel="0" collapsed="false">
      <c r="B3" s="3" t="s">
        <v>0</v>
      </c>
      <c r="C3" s="3"/>
      <c r="D3" s="3"/>
      <c r="E3" s="3"/>
      <c r="F3" s="3"/>
    </row>
    <row r="4" customFormat="false" ht="26.25" hidden="false" customHeight="true" outlineLevel="0" collapsed="false">
      <c r="B4" s="3" t="s">
        <v>1</v>
      </c>
      <c r="C4" s="3"/>
      <c r="D4" s="3"/>
      <c r="E4" s="3"/>
      <c r="F4" s="3"/>
    </row>
    <row r="5" customFormat="false" ht="24.45" hidden="false" customHeight="false" outlineLevel="0" collapsed="false">
      <c r="B5" s="4"/>
      <c r="C5" s="5"/>
      <c r="D5" s="5"/>
      <c r="E5" s="5"/>
      <c r="F5" s="4"/>
    </row>
    <row r="6" customFormat="false" ht="19.7" hidden="false" customHeight="false" outlineLevel="0" collapsed="false">
      <c r="B6" s="6" t="s">
        <v>2</v>
      </c>
      <c r="C6" s="7" t="s">
        <v>3</v>
      </c>
      <c r="D6" s="7"/>
      <c r="E6" s="7"/>
      <c r="F6" s="7"/>
    </row>
    <row r="7" customFormat="false" ht="19.7" hidden="false" customHeight="false" outlineLevel="0" collapsed="false">
      <c r="B7" s="6" t="s">
        <v>4</v>
      </c>
      <c r="C7" s="8" t="n">
        <v>2025</v>
      </c>
      <c r="D7" s="8"/>
      <c r="E7" s="8"/>
      <c r="F7" s="8"/>
    </row>
    <row r="8" customFormat="false" ht="19.7" hidden="false" customHeight="false" outlineLevel="0" collapsed="false">
      <c r="B8" s="6" t="s">
        <v>5</v>
      </c>
      <c r="C8" s="9" t="s">
        <v>6</v>
      </c>
      <c r="D8" s="9"/>
      <c r="E8" s="9"/>
      <c r="F8" s="9"/>
    </row>
    <row r="9" customFormat="false" ht="19.7" hidden="false" customHeight="false" outlineLevel="0" collapsed="false">
      <c r="B9" s="6"/>
      <c r="C9" s="10"/>
      <c r="D9" s="5"/>
      <c r="E9" s="5"/>
      <c r="F9" s="6"/>
    </row>
    <row r="10" customFormat="false" ht="15" hidden="true" customHeight="false" outlineLevel="0" collapsed="false"/>
    <row r="11" customFormat="false" ht="15" hidden="true" customHeight="false" outlineLevel="0" collapsed="false"/>
    <row r="12" customFormat="false" ht="15" hidden="true" customHeight="false" outlineLevel="0" collapsed="false"/>
    <row r="13" customFormat="false" ht="15" hidden="true" customHeight="false" outlineLevel="0" collapsed="false"/>
    <row r="15" customFormat="false" ht="28.35" hidden="false" customHeight="false" outlineLevel="0" collapsed="false">
      <c r="B15" s="11" t="s">
        <v>7</v>
      </c>
    </row>
    <row r="16" customFormat="false" ht="28.35" hidden="false" customHeight="false" outlineLevel="0" collapsed="false">
      <c r="B16" s="11" t="s">
        <v>8</v>
      </c>
    </row>
    <row r="17" customFormat="false" ht="15" hidden="false" customHeight="false" outlineLevel="0" collapsed="false">
      <c r="B17" s="11" t="s">
        <v>9</v>
      </c>
    </row>
    <row r="18" customFormat="false" ht="15" hidden="false" customHeight="true" outlineLevel="0" collapsed="false">
      <c r="B18" s="12" t="s">
        <v>10</v>
      </c>
      <c r="C18" s="13" t="s">
        <v>11</v>
      </c>
      <c r="D18" s="13"/>
    </row>
    <row r="19" customFormat="false" ht="41.75" hidden="false" customHeight="false" outlineLevel="0" collapsed="false">
      <c r="B19" s="12"/>
      <c r="C19" s="13" t="s">
        <v>12</v>
      </c>
      <c r="D19" s="13" t="s">
        <v>13</v>
      </c>
    </row>
    <row r="20" customFormat="false" ht="15" hidden="false" customHeight="false" outlineLevel="0" collapsed="false">
      <c r="B20" s="14" t="s">
        <v>14</v>
      </c>
      <c r="C20" s="15"/>
      <c r="D20" s="15"/>
    </row>
    <row r="21" customFormat="false" ht="15" hidden="false" customHeight="false" outlineLevel="0" collapsed="false">
      <c r="A21" s="0" t="n">
        <v>1</v>
      </c>
      <c r="B21" s="16" t="s">
        <v>15</v>
      </c>
      <c r="C21" s="17" t="n">
        <f aca="false">SUM(C22,C26,C30,C34,C35)</f>
        <v>0</v>
      </c>
      <c r="D21" s="17" t="n">
        <f aca="false">SUM(D22,D26,D30,D34,D35)</f>
        <v>0</v>
      </c>
    </row>
    <row r="22" customFormat="false" ht="15" hidden="false" customHeight="false" outlineLevel="0" collapsed="false">
      <c r="A22" s="0" t="n">
        <v>2</v>
      </c>
      <c r="B22" s="14" t="s">
        <v>16</v>
      </c>
      <c r="C22" s="18" t="n">
        <f aca="false">SUM(C23:C25)</f>
        <v>0</v>
      </c>
      <c r="D22" s="18" t="n">
        <f aca="false">SUM(D23:D25)</f>
        <v>0</v>
      </c>
    </row>
    <row r="23" customFormat="false" ht="15" hidden="false" customHeight="false" outlineLevel="0" collapsed="false">
      <c r="A23" s="0" t="n">
        <v>3</v>
      </c>
      <c r="B23" s="16" t="s">
        <v>17</v>
      </c>
      <c r="C23" s="19"/>
      <c r="D23" s="19"/>
    </row>
    <row r="24" customFormat="false" ht="15" hidden="false" customHeight="false" outlineLevel="0" collapsed="false">
      <c r="A24" s="0" t="n">
        <v>4</v>
      </c>
      <c r="B24" s="14" t="s">
        <v>18</v>
      </c>
      <c r="C24" s="20"/>
      <c r="D24" s="20"/>
    </row>
    <row r="25" customFormat="false" ht="15" hidden="false" customHeight="false" outlineLevel="0" collapsed="false">
      <c r="A25" s="0" t="n">
        <v>5</v>
      </c>
      <c r="B25" s="16" t="s">
        <v>19</v>
      </c>
      <c r="C25" s="19"/>
      <c r="D25" s="19"/>
    </row>
    <row r="26" customFormat="false" ht="15" hidden="false" customHeight="false" outlineLevel="0" collapsed="false">
      <c r="A26" s="0" t="n">
        <v>6</v>
      </c>
      <c r="B26" s="14" t="s">
        <v>20</v>
      </c>
      <c r="C26" s="18" t="n">
        <f aca="false">SUM(C27:C29)</f>
        <v>0</v>
      </c>
      <c r="D26" s="18" t="n">
        <f aca="false">SUM(D27:D29)</f>
        <v>0</v>
      </c>
    </row>
    <row r="27" customFormat="false" ht="15" hidden="false" customHeight="false" outlineLevel="0" collapsed="false">
      <c r="A27" s="0" t="n">
        <v>7</v>
      </c>
      <c r="B27" s="16" t="s">
        <v>17</v>
      </c>
      <c r="C27" s="19"/>
      <c r="D27" s="19"/>
    </row>
    <row r="28" customFormat="false" ht="15" hidden="false" customHeight="false" outlineLevel="0" collapsed="false">
      <c r="A28" s="0" t="n">
        <v>8</v>
      </c>
      <c r="B28" s="14" t="s">
        <v>18</v>
      </c>
      <c r="C28" s="20"/>
      <c r="D28" s="20"/>
    </row>
    <row r="29" customFormat="false" ht="15" hidden="false" customHeight="false" outlineLevel="0" collapsed="false">
      <c r="A29" s="0" t="n">
        <v>9</v>
      </c>
      <c r="B29" s="16" t="s">
        <v>19</v>
      </c>
      <c r="C29" s="19"/>
      <c r="D29" s="19"/>
    </row>
    <row r="30" customFormat="false" ht="15" hidden="false" customHeight="false" outlineLevel="0" collapsed="false">
      <c r="A30" s="0" t="n">
        <v>10</v>
      </c>
      <c r="B30" s="14" t="s">
        <v>21</v>
      </c>
      <c r="C30" s="18" t="n">
        <f aca="false">SUM(C31:C33)</f>
        <v>0</v>
      </c>
      <c r="D30" s="18" t="n">
        <f aca="false">SUM(D31:D33)</f>
        <v>0</v>
      </c>
    </row>
    <row r="31" customFormat="false" ht="15" hidden="false" customHeight="false" outlineLevel="0" collapsed="false">
      <c r="A31" s="0" t="n">
        <v>11</v>
      </c>
      <c r="B31" s="16" t="s">
        <v>22</v>
      </c>
      <c r="C31" s="19"/>
      <c r="D31" s="19"/>
    </row>
    <row r="32" customFormat="false" ht="15" hidden="false" customHeight="false" outlineLevel="0" collapsed="false">
      <c r="A32" s="0" t="n">
        <v>12</v>
      </c>
      <c r="B32" s="14" t="s">
        <v>23</v>
      </c>
      <c r="C32" s="20"/>
      <c r="D32" s="20"/>
    </row>
    <row r="33" customFormat="false" ht="15" hidden="false" customHeight="false" outlineLevel="0" collapsed="false">
      <c r="A33" s="0" t="n">
        <v>13</v>
      </c>
      <c r="B33" s="16" t="s">
        <v>24</v>
      </c>
      <c r="C33" s="19"/>
      <c r="D33" s="19"/>
    </row>
    <row r="34" customFormat="false" ht="15" hidden="false" customHeight="false" outlineLevel="0" collapsed="false">
      <c r="A34" s="0" t="n">
        <v>14</v>
      </c>
      <c r="B34" s="14" t="s">
        <v>25</v>
      </c>
      <c r="C34" s="20"/>
      <c r="D34" s="20"/>
    </row>
    <row r="35" customFormat="false" ht="15" hidden="false" customHeight="false" outlineLevel="0" collapsed="false">
      <c r="A35" s="0" t="n">
        <v>15</v>
      </c>
      <c r="B35" s="16" t="s">
        <v>26</v>
      </c>
      <c r="C35" s="17" t="n">
        <f aca="false">SUM(C36:C38)</f>
        <v>0</v>
      </c>
      <c r="D35" s="17" t="n">
        <f aca="false">SUM(D36:D38)</f>
        <v>0</v>
      </c>
    </row>
    <row r="36" customFormat="false" ht="15" hidden="false" customHeight="false" outlineLevel="0" collapsed="false">
      <c r="A36" s="0" t="n">
        <v>16</v>
      </c>
      <c r="B36" s="14" t="s">
        <v>27</v>
      </c>
      <c r="C36" s="20"/>
      <c r="D36" s="20"/>
    </row>
    <row r="37" customFormat="false" ht="23.85" hidden="false" customHeight="false" outlineLevel="0" collapsed="false">
      <c r="A37" s="0" t="n">
        <v>17</v>
      </c>
      <c r="B37" s="16" t="s">
        <v>28</v>
      </c>
      <c r="C37" s="19"/>
      <c r="D37" s="19"/>
    </row>
    <row r="38" customFormat="false" ht="15" hidden="false" customHeight="false" outlineLevel="0" collapsed="false">
      <c r="A38" s="0" t="n">
        <v>18</v>
      </c>
      <c r="B38" s="14" t="s">
        <v>29</v>
      </c>
      <c r="C38" s="20"/>
      <c r="D38" s="20"/>
    </row>
    <row r="39" customFormat="false" ht="15" hidden="false" customHeight="false" outlineLevel="0" collapsed="false">
      <c r="A39" s="0" t="n">
        <v>19</v>
      </c>
      <c r="B39" s="16" t="s">
        <v>30</v>
      </c>
      <c r="C39" s="17" t="n">
        <f aca="false">SUM(C40:C42)</f>
        <v>0</v>
      </c>
      <c r="D39" s="17" t="n">
        <f aca="false">SUM(D40:D42)</f>
        <v>0</v>
      </c>
    </row>
    <row r="40" customFormat="false" ht="15" hidden="false" customHeight="false" outlineLevel="0" collapsed="false">
      <c r="A40" s="0" t="n">
        <v>20</v>
      </c>
      <c r="B40" s="14" t="s">
        <v>31</v>
      </c>
      <c r="C40" s="20"/>
      <c r="D40" s="20"/>
    </row>
    <row r="41" customFormat="false" ht="15" hidden="false" customHeight="false" outlineLevel="0" collapsed="false">
      <c r="A41" s="0" t="n">
        <v>21</v>
      </c>
      <c r="B41" s="16" t="s">
        <v>32</v>
      </c>
      <c r="C41" s="19"/>
      <c r="D41" s="19"/>
    </row>
    <row r="42" customFormat="false" ht="15" hidden="false" customHeight="false" outlineLevel="0" collapsed="false">
      <c r="A42" s="0" t="n">
        <v>22</v>
      </c>
      <c r="B42" s="14" t="s">
        <v>33</v>
      </c>
      <c r="C42" s="20"/>
      <c r="D42" s="20"/>
    </row>
    <row r="43" customFormat="false" ht="15" hidden="false" customHeight="false" outlineLevel="0" collapsed="false">
      <c r="A43" s="0" t="n">
        <v>23</v>
      </c>
      <c r="B43" s="16" t="s">
        <v>34</v>
      </c>
      <c r="C43" s="17" t="n">
        <f aca="false">C21+C39-C37</f>
        <v>0</v>
      </c>
      <c r="D43" s="17" t="n">
        <f aca="false">D21+D39-D37</f>
        <v>0</v>
      </c>
    </row>
    <row r="46" customFormat="false" ht="28.35" hidden="false" customHeight="false" outlineLevel="0" collapsed="false">
      <c r="B46" s="11" t="s">
        <v>7</v>
      </c>
    </row>
    <row r="47" customFormat="false" ht="28.35" hidden="false" customHeight="false" outlineLevel="0" collapsed="false">
      <c r="B47" s="11" t="s">
        <v>35</v>
      </c>
    </row>
    <row r="48" customFormat="false" ht="15" hidden="false" customHeight="false" outlineLevel="0" collapsed="false">
      <c r="B48" s="11" t="s">
        <v>9</v>
      </c>
    </row>
    <row r="49" customFormat="false" ht="15" hidden="false" customHeight="true" outlineLevel="0" collapsed="false">
      <c r="B49" s="12" t="s">
        <v>36</v>
      </c>
      <c r="C49" s="13" t="s">
        <v>37</v>
      </c>
      <c r="D49" s="13"/>
      <c r="E49" s="13"/>
      <c r="F49" s="13"/>
      <c r="G49" s="13"/>
    </row>
    <row r="50" customFormat="false" ht="55.2" hidden="false" customHeight="false" outlineLevel="0" collapsed="false">
      <c r="B50" s="12"/>
      <c r="C50" s="13" t="s">
        <v>38</v>
      </c>
      <c r="D50" s="13" t="s">
        <v>39</v>
      </c>
      <c r="E50" s="13" t="s">
        <v>40</v>
      </c>
      <c r="F50" s="13" t="s">
        <v>41</v>
      </c>
      <c r="G50" s="13" t="s">
        <v>42</v>
      </c>
    </row>
    <row r="51" customFormat="false" ht="15" hidden="false" customHeight="false" outlineLevel="0" collapsed="false">
      <c r="B51" s="14" t="s">
        <v>43</v>
      </c>
      <c r="C51" s="15"/>
      <c r="D51" s="15"/>
      <c r="E51" s="15"/>
      <c r="F51" s="15"/>
      <c r="G51" s="15"/>
    </row>
    <row r="52" customFormat="false" ht="15" hidden="false" customHeight="false" outlineLevel="0" collapsed="false">
      <c r="A52" s="0" t="n">
        <v>24</v>
      </c>
      <c r="B52" s="16" t="s">
        <v>44</v>
      </c>
      <c r="C52" s="17" t="n">
        <f aca="false">SUM(C53:C54)</f>
        <v>0</v>
      </c>
      <c r="D52" s="17" t="n">
        <f aca="false">SUM(D53:D54)</f>
        <v>0</v>
      </c>
      <c r="E52" s="17" t="n">
        <f aca="false">SUM(E53:E54)</f>
        <v>0</v>
      </c>
      <c r="F52" s="17" t="n">
        <f aca="false">SUM(F53:F54)</f>
        <v>0</v>
      </c>
      <c r="G52" s="17" t="n">
        <f aca="false">SUM(G53:G54)</f>
        <v>0</v>
      </c>
    </row>
    <row r="53" customFormat="false" ht="15" hidden="false" customHeight="false" outlineLevel="0" collapsed="false">
      <c r="A53" s="0" t="n">
        <v>25</v>
      </c>
      <c r="B53" s="14" t="s">
        <v>45</v>
      </c>
      <c r="C53" s="20"/>
      <c r="D53" s="20"/>
      <c r="E53" s="20"/>
      <c r="F53" s="20"/>
      <c r="G53" s="20"/>
    </row>
    <row r="54" customFormat="false" ht="15" hidden="false" customHeight="false" outlineLevel="0" collapsed="false">
      <c r="A54" s="0" t="n">
        <v>26</v>
      </c>
      <c r="B54" s="16" t="s">
        <v>46</v>
      </c>
      <c r="C54" s="19"/>
      <c r="D54" s="19"/>
      <c r="E54" s="19"/>
      <c r="F54" s="19"/>
      <c r="G54" s="19"/>
    </row>
    <row r="55" customFormat="false" ht="15" hidden="false" customHeight="false" outlineLevel="0" collapsed="false">
      <c r="A55" s="0" t="n">
        <v>27</v>
      </c>
      <c r="B55" s="14" t="s">
        <v>47</v>
      </c>
      <c r="C55" s="18" t="n">
        <f aca="false">SUM(C56:C57)</f>
        <v>0</v>
      </c>
      <c r="D55" s="18" t="n">
        <f aca="false">SUM(D56:D57)</f>
        <v>0</v>
      </c>
      <c r="E55" s="18" t="n">
        <f aca="false">SUM(E56:E57)</f>
        <v>0</v>
      </c>
      <c r="F55" s="18" t="n">
        <f aca="false">SUM(F56:F57)</f>
        <v>0</v>
      </c>
      <c r="G55" s="18" t="n">
        <f aca="false">SUM(G56:G57)</f>
        <v>0</v>
      </c>
    </row>
    <row r="56" customFormat="false" ht="15" hidden="false" customHeight="false" outlineLevel="0" collapsed="false">
      <c r="A56" s="0" t="n">
        <v>28</v>
      </c>
      <c r="B56" s="16" t="s">
        <v>48</v>
      </c>
      <c r="C56" s="19"/>
      <c r="D56" s="19"/>
      <c r="E56" s="19"/>
      <c r="F56" s="19"/>
      <c r="G56" s="19"/>
    </row>
    <row r="57" customFormat="false" ht="15" hidden="false" customHeight="false" outlineLevel="0" collapsed="false">
      <c r="A57" s="0" t="n">
        <v>29</v>
      </c>
      <c r="B57" s="14" t="s">
        <v>49</v>
      </c>
      <c r="C57" s="20"/>
      <c r="D57" s="20"/>
      <c r="E57" s="20"/>
      <c r="F57" s="20"/>
      <c r="G57" s="20"/>
    </row>
    <row r="58" customFormat="false" ht="15" hidden="false" customHeight="false" outlineLevel="0" collapsed="false">
      <c r="A58" s="0" t="n">
        <v>30</v>
      </c>
      <c r="B58" s="16" t="s">
        <v>50</v>
      </c>
      <c r="C58" s="17" t="n">
        <f aca="false">SUM(C52,C55)</f>
        <v>0</v>
      </c>
      <c r="D58" s="17" t="n">
        <f aca="false">SUM(D52,D55)</f>
        <v>0</v>
      </c>
      <c r="E58" s="17" t="n">
        <f aca="false">SUM(E52,E55)</f>
        <v>0</v>
      </c>
      <c r="F58" s="17" t="n">
        <f aca="false">SUM(F52,F55)</f>
        <v>0</v>
      </c>
      <c r="G58" s="17" t="n">
        <f aca="false">SUM(G52,G55)</f>
        <v>0</v>
      </c>
    </row>
    <row r="59" customFormat="false" ht="15" hidden="false" customHeight="false" outlineLevel="0" collapsed="false">
      <c r="A59" s="0" t="n">
        <v>31</v>
      </c>
      <c r="B59" s="14" t="s">
        <v>51</v>
      </c>
      <c r="C59" s="20"/>
      <c r="D59" s="20"/>
      <c r="E59" s="20"/>
      <c r="F59" s="20"/>
      <c r="G59" s="20"/>
    </row>
    <row r="62" customFormat="false" ht="28.35" hidden="false" customHeight="false" outlineLevel="0" collapsed="false">
      <c r="B62" s="11" t="s">
        <v>7</v>
      </c>
    </row>
    <row r="63" customFormat="false" ht="15" hidden="false" customHeight="false" outlineLevel="0" collapsed="false">
      <c r="B63" s="11" t="s">
        <v>52</v>
      </c>
    </row>
    <row r="64" customFormat="false" ht="15" hidden="false" customHeight="false" outlineLevel="0" collapsed="false">
      <c r="B64" s="11" t="s">
        <v>9</v>
      </c>
    </row>
    <row r="65" customFormat="false" ht="15" hidden="false" customHeight="true" outlineLevel="0" collapsed="false">
      <c r="B65" s="12" t="s">
        <v>53</v>
      </c>
      <c r="C65" s="13" t="s">
        <v>54</v>
      </c>
    </row>
    <row r="66" customFormat="false" ht="28.35" hidden="false" customHeight="false" outlineLevel="0" collapsed="false">
      <c r="B66" s="12"/>
      <c r="C66" s="13" t="s">
        <v>55</v>
      </c>
    </row>
    <row r="67" customFormat="false" ht="15" hidden="false" customHeight="false" outlineLevel="0" collapsed="false">
      <c r="B67" s="14" t="s">
        <v>53</v>
      </c>
      <c r="C67" s="15"/>
    </row>
    <row r="68" customFormat="false" ht="15" hidden="false" customHeight="false" outlineLevel="0" collapsed="false">
      <c r="A68" s="0" t="n">
        <v>32</v>
      </c>
      <c r="B68" s="16" t="s">
        <v>56</v>
      </c>
      <c r="C68" s="19"/>
    </row>
    <row r="71" customFormat="false" ht="28.35" hidden="false" customHeight="false" outlineLevel="0" collapsed="false">
      <c r="B71" s="11" t="s">
        <v>7</v>
      </c>
    </row>
    <row r="72" customFormat="false" ht="15" hidden="false" customHeight="false" outlineLevel="0" collapsed="false">
      <c r="B72" s="11" t="s">
        <v>57</v>
      </c>
    </row>
    <row r="73" customFormat="false" ht="15" hidden="false" customHeight="false" outlineLevel="0" collapsed="false">
      <c r="B73" s="11" t="s">
        <v>9</v>
      </c>
    </row>
    <row r="74" customFormat="false" ht="15" hidden="false" customHeight="true" outlineLevel="0" collapsed="false">
      <c r="B74" s="12" t="s">
        <v>58</v>
      </c>
      <c r="C74" s="13" t="s">
        <v>54</v>
      </c>
    </row>
    <row r="75" customFormat="false" ht="28.35" hidden="false" customHeight="false" outlineLevel="0" collapsed="false">
      <c r="B75" s="12"/>
      <c r="C75" s="13" t="s">
        <v>55</v>
      </c>
    </row>
    <row r="76" customFormat="false" ht="15" hidden="false" customHeight="false" outlineLevel="0" collapsed="false">
      <c r="B76" s="14" t="s">
        <v>58</v>
      </c>
      <c r="C76" s="15"/>
    </row>
    <row r="77" customFormat="false" ht="15" hidden="false" customHeight="false" outlineLevel="0" collapsed="false">
      <c r="A77" s="0" t="n">
        <v>33</v>
      </c>
      <c r="B77" s="16" t="s">
        <v>56</v>
      </c>
      <c r="C77" s="19"/>
    </row>
    <row r="80" customFormat="false" ht="28.35" hidden="false" customHeight="false" outlineLevel="0" collapsed="false">
      <c r="B80" s="11" t="s">
        <v>7</v>
      </c>
    </row>
    <row r="81" customFormat="false" ht="15" hidden="false" customHeight="false" outlineLevel="0" collapsed="false">
      <c r="B81" s="11" t="s">
        <v>59</v>
      </c>
    </row>
    <row r="82" customFormat="false" ht="15" hidden="false" customHeight="false" outlineLevel="0" collapsed="false">
      <c r="B82" s="11" t="s">
        <v>9</v>
      </c>
    </row>
    <row r="83" customFormat="false" ht="15" hidden="false" customHeight="true" outlineLevel="0" collapsed="false">
      <c r="B83" s="12" t="s">
        <v>60</v>
      </c>
      <c r="C83" s="13" t="s">
        <v>61</v>
      </c>
    </row>
    <row r="84" customFormat="false" ht="15" hidden="false" customHeight="false" outlineLevel="0" collapsed="false">
      <c r="B84" s="12"/>
      <c r="C84" s="13" t="s">
        <v>62</v>
      </c>
    </row>
    <row r="85" customFormat="false" ht="15" hidden="false" customHeight="false" outlineLevel="0" collapsed="false">
      <c r="B85" s="14" t="s">
        <v>60</v>
      </c>
      <c r="C85" s="15"/>
    </row>
    <row r="86" customFormat="false" ht="15" hidden="false" customHeight="false" outlineLevel="0" collapsed="false">
      <c r="A86" s="0" t="n">
        <v>34</v>
      </c>
      <c r="B86" s="16" t="s">
        <v>63</v>
      </c>
      <c r="C86" s="19"/>
    </row>
    <row r="87" customFormat="false" ht="15" hidden="false" customHeight="false" outlineLevel="0" collapsed="false">
      <c r="A87" s="0" t="n">
        <v>35</v>
      </c>
      <c r="B87" s="14" t="s">
        <v>64</v>
      </c>
      <c r="C87" s="20"/>
    </row>
    <row r="88" customFormat="false" ht="15" hidden="false" customHeight="false" outlineLevel="0" collapsed="false">
      <c r="A88" s="0" t="n">
        <v>36</v>
      </c>
      <c r="B88" s="16" t="s">
        <v>65</v>
      </c>
      <c r="C88" s="19"/>
    </row>
    <row r="89" customFormat="false" ht="15" hidden="false" customHeight="false" outlineLevel="0" collapsed="false">
      <c r="A89" s="0" t="n">
        <v>37</v>
      </c>
      <c r="B89" s="14" t="s">
        <v>66</v>
      </c>
      <c r="C89" s="20"/>
    </row>
    <row r="92" customFormat="false" ht="28.35" hidden="false" customHeight="false" outlineLevel="0" collapsed="false">
      <c r="B92" s="11" t="s">
        <v>7</v>
      </c>
    </row>
    <row r="93" customFormat="false" ht="15" hidden="false" customHeight="false" outlineLevel="0" collapsed="false">
      <c r="B93" s="11" t="s">
        <v>67</v>
      </c>
    </row>
    <row r="94" customFormat="false" ht="15" hidden="false" customHeight="false" outlineLevel="0" collapsed="false">
      <c r="B94" s="11" t="s">
        <v>9</v>
      </c>
    </row>
    <row r="95" customFormat="false" ht="15" hidden="false" customHeight="true" outlineLevel="0" collapsed="false">
      <c r="B95" s="12" t="s">
        <v>68</v>
      </c>
      <c r="C95" s="13" t="s">
        <v>69</v>
      </c>
    </row>
    <row r="96" customFormat="false" ht="15" hidden="false" customHeight="false" outlineLevel="0" collapsed="false">
      <c r="B96" s="12"/>
      <c r="C96" s="13" t="s">
        <v>70</v>
      </c>
    </row>
    <row r="97" customFormat="false" ht="15" hidden="false" customHeight="false" outlineLevel="0" collapsed="false">
      <c r="B97" s="14" t="s">
        <v>71</v>
      </c>
      <c r="C97" s="15"/>
    </row>
    <row r="98" customFormat="false" ht="15" hidden="false" customHeight="false" outlineLevel="0" collapsed="false">
      <c r="A98" s="0" t="n">
        <v>38</v>
      </c>
      <c r="B98" s="16" t="s">
        <v>72</v>
      </c>
      <c r="C98" s="19"/>
    </row>
    <row r="99" customFormat="false" ht="15" hidden="false" customHeight="false" outlineLevel="0" collapsed="false">
      <c r="A99" s="0" t="n">
        <v>39</v>
      </c>
      <c r="B99" s="14" t="s">
        <v>73</v>
      </c>
      <c r="C99" s="20"/>
    </row>
    <row r="100" customFormat="false" ht="15" hidden="false" customHeight="false" outlineLevel="0" collapsed="false">
      <c r="A100" s="0" t="n">
        <v>40</v>
      </c>
      <c r="B100" s="16" t="s">
        <v>74</v>
      </c>
      <c r="C100" s="19"/>
    </row>
    <row r="103" customFormat="false" ht="28.35" hidden="false" customHeight="false" outlineLevel="0" collapsed="false">
      <c r="B103" s="11" t="s">
        <v>7</v>
      </c>
    </row>
    <row r="104" customFormat="false" ht="28.35" hidden="false" customHeight="false" outlineLevel="0" collapsed="false">
      <c r="B104" s="11" t="s">
        <v>75</v>
      </c>
    </row>
    <row r="105" customFormat="false" ht="15" hidden="false" customHeight="false" outlineLevel="0" collapsed="false">
      <c r="B105" s="11" t="s">
        <v>9</v>
      </c>
    </row>
    <row r="106" customFormat="false" ht="15" hidden="false" customHeight="true" outlineLevel="0" collapsed="false">
      <c r="B106" s="12" t="s">
        <v>76</v>
      </c>
      <c r="C106" s="13" t="s">
        <v>11</v>
      </c>
      <c r="D106" s="13"/>
    </row>
    <row r="107" customFormat="false" ht="41.75" hidden="false" customHeight="false" outlineLevel="0" collapsed="false">
      <c r="B107" s="12"/>
      <c r="C107" s="13" t="s">
        <v>12</v>
      </c>
      <c r="D107" s="13" t="s">
        <v>13</v>
      </c>
    </row>
    <row r="108" customFormat="false" ht="15" hidden="false" customHeight="false" outlineLevel="0" collapsed="false">
      <c r="B108" s="14" t="s">
        <v>14</v>
      </c>
      <c r="C108" s="15"/>
      <c r="D108" s="15"/>
    </row>
    <row r="109" customFormat="false" ht="15" hidden="false" customHeight="false" outlineLevel="0" collapsed="false">
      <c r="A109" s="0" t="n">
        <v>41</v>
      </c>
      <c r="B109" s="16" t="s">
        <v>77</v>
      </c>
      <c r="C109" s="17" t="n">
        <f aca="false">SUM(C110,C114,C118,C122,C123)</f>
        <v>0</v>
      </c>
      <c r="D109" s="17" t="n">
        <f aca="false">SUM(D110,D114,D118,D122,D123)</f>
        <v>0</v>
      </c>
    </row>
    <row r="110" customFormat="false" ht="15" hidden="false" customHeight="false" outlineLevel="0" collapsed="false">
      <c r="A110" s="0" t="n">
        <v>42</v>
      </c>
      <c r="B110" s="14" t="s">
        <v>16</v>
      </c>
      <c r="C110" s="18" t="n">
        <f aca="false">SUM(C111:C113)</f>
        <v>0</v>
      </c>
      <c r="D110" s="18" t="n">
        <f aca="false">SUM(D111:D113)</f>
        <v>0</v>
      </c>
    </row>
    <row r="111" customFormat="false" ht="15" hidden="false" customHeight="false" outlineLevel="0" collapsed="false">
      <c r="A111" s="0" t="n">
        <v>43</v>
      </c>
      <c r="B111" s="16" t="s">
        <v>17</v>
      </c>
      <c r="C111" s="19"/>
      <c r="D111" s="19"/>
    </row>
    <row r="112" customFormat="false" ht="15" hidden="false" customHeight="false" outlineLevel="0" collapsed="false">
      <c r="A112" s="0" t="n">
        <v>44</v>
      </c>
      <c r="B112" s="14" t="s">
        <v>18</v>
      </c>
      <c r="C112" s="20"/>
      <c r="D112" s="20"/>
    </row>
    <row r="113" customFormat="false" ht="15" hidden="false" customHeight="false" outlineLevel="0" collapsed="false">
      <c r="A113" s="0" t="n">
        <v>45</v>
      </c>
      <c r="B113" s="16" t="s">
        <v>19</v>
      </c>
      <c r="C113" s="19"/>
      <c r="D113" s="19"/>
    </row>
    <row r="114" customFormat="false" ht="15" hidden="false" customHeight="false" outlineLevel="0" collapsed="false">
      <c r="A114" s="0" t="n">
        <v>46</v>
      </c>
      <c r="B114" s="14" t="s">
        <v>20</v>
      </c>
      <c r="C114" s="18" t="n">
        <f aca="false">SUM(C115:C117)</f>
        <v>0</v>
      </c>
      <c r="D114" s="18" t="n">
        <f aca="false">SUM(D115:D117)</f>
        <v>0</v>
      </c>
    </row>
    <row r="115" customFormat="false" ht="15" hidden="false" customHeight="false" outlineLevel="0" collapsed="false">
      <c r="A115" s="0" t="n">
        <v>47</v>
      </c>
      <c r="B115" s="16" t="s">
        <v>17</v>
      </c>
      <c r="C115" s="19"/>
      <c r="D115" s="19"/>
    </row>
    <row r="116" customFormat="false" ht="15" hidden="false" customHeight="false" outlineLevel="0" collapsed="false">
      <c r="A116" s="0" t="n">
        <v>48</v>
      </c>
      <c r="B116" s="14" t="s">
        <v>18</v>
      </c>
      <c r="C116" s="20"/>
      <c r="D116" s="20"/>
    </row>
    <row r="117" customFormat="false" ht="15" hidden="false" customHeight="false" outlineLevel="0" collapsed="false">
      <c r="A117" s="0" t="n">
        <v>49</v>
      </c>
      <c r="B117" s="16" t="s">
        <v>19</v>
      </c>
      <c r="C117" s="19"/>
      <c r="D117" s="19"/>
    </row>
    <row r="118" customFormat="false" ht="15" hidden="false" customHeight="false" outlineLevel="0" collapsed="false">
      <c r="A118" s="0" t="n">
        <v>50</v>
      </c>
      <c r="B118" s="14" t="s">
        <v>21</v>
      </c>
      <c r="C118" s="18" t="n">
        <f aca="false">SUM(C119:C121)</f>
        <v>0</v>
      </c>
      <c r="D118" s="18" t="n">
        <f aca="false">SUM(D119:D121)</f>
        <v>0</v>
      </c>
    </row>
    <row r="119" customFormat="false" ht="15" hidden="false" customHeight="false" outlineLevel="0" collapsed="false">
      <c r="A119" s="0" t="n">
        <v>51</v>
      </c>
      <c r="B119" s="16" t="s">
        <v>22</v>
      </c>
      <c r="C119" s="19"/>
      <c r="D119" s="19"/>
    </row>
    <row r="120" customFormat="false" ht="15" hidden="false" customHeight="false" outlineLevel="0" collapsed="false">
      <c r="A120" s="0" t="n">
        <v>52</v>
      </c>
      <c r="B120" s="14" t="s">
        <v>23</v>
      </c>
      <c r="C120" s="20"/>
      <c r="D120" s="20"/>
    </row>
    <row r="121" customFormat="false" ht="15" hidden="false" customHeight="false" outlineLevel="0" collapsed="false">
      <c r="A121" s="0" t="n">
        <v>53</v>
      </c>
      <c r="B121" s="16" t="s">
        <v>24</v>
      </c>
      <c r="C121" s="19"/>
      <c r="D121" s="19"/>
    </row>
    <row r="122" customFormat="false" ht="15" hidden="false" customHeight="false" outlineLevel="0" collapsed="false">
      <c r="A122" s="0" t="n">
        <v>54</v>
      </c>
      <c r="B122" s="14" t="s">
        <v>25</v>
      </c>
      <c r="C122" s="20"/>
      <c r="D122" s="20"/>
    </row>
    <row r="123" customFormat="false" ht="15" hidden="false" customHeight="false" outlineLevel="0" collapsed="false">
      <c r="A123" s="0" t="n">
        <v>55</v>
      </c>
      <c r="B123" s="16" t="s">
        <v>26</v>
      </c>
      <c r="C123" s="17" t="n">
        <f aca="false">SUM(C124:C125)</f>
        <v>0</v>
      </c>
      <c r="D123" s="17" t="n">
        <f aca="false">SUM(D124:D125)</f>
        <v>0</v>
      </c>
    </row>
    <row r="124" customFormat="false" ht="15" hidden="false" customHeight="false" outlineLevel="0" collapsed="false">
      <c r="A124" s="0" t="n">
        <v>56</v>
      </c>
      <c r="B124" s="14" t="s">
        <v>27</v>
      </c>
      <c r="C124" s="20"/>
      <c r="D124" s="20"/>
    </row>
    <row r="125" customFormat="false" ht="15" hidden="false" customHeight="false" outlineLevel="0" collapsed="false">
      <c r="A125" s="0" t="n">
        <v>57</v>
      </c>
      <c r="B125" s="16" t="s">
        <v>29</v>
      </c>
      <c r="C125" s="19"/>
      <c r="D125" s="19"/>
    </row>
    <row r="126" customFormat="false" ht="15" hidden="false" customHeight="false" outlineLevel="0" collapsed="false">
      <c r="A126" s="0" t="n">
        <v>58</v>
      </c>
      <c r="B126" s="14" t="s">
        <v>78</v>
      </c>
      <c r="C126" s="18" t="n">
        <f aca="false">SUM(C127:C129)</f>
        <v>0</v>
      </c>
      <c r="D126" s="18" t="n">
        <f aca="false">SUM(D127:D129)</f>
        <v>0</v>
      </c>
    </row>
    <row r="127" customFormat="false" ht="15" hidden="false" customHeight="false" outlineLevel="0" collapsed="false">
      <c r="A127" s="0" t="n">
        <v>59</v>
      </c>
      <c r="B127" s="16" t="s">
        <v>31</v>
      </c>
      <c r="C127" s="19"/>
      <c r="D127" s="19"/>
    </row>
    <row r="128" customFormat="false" ht="15" hidden="false" customHeight="false" outlineLevel="0" collapsed="false">
      <c r="A128" s="0" t="n">
        <v>60</v>
      </c>
      <c r="B128" s="14" t="s">
        <v>32</v>
      </c>
      <c r="C128" s="20"/>
      <c r="D128" s="20"/>
    </row>
    <row r="129" customFormat="false" ht="15" hidden="false" customHeight="false" outlineLevel="0" collapsed="false">
      <c r="A129" s="0" t="n">
        <v>61</v>
      </c>
      <c r="B129" s="16" t="s">
        <v>33</v>
      </c>
      <c r="C129" s="19"/>
      <c r="D129" s="19"/>
    </row>
    <row r="130" customFormat="false" ht="15" hidden="false" customHeight="false" outlineLevel="0" collapsed="false">
      <c r="A130" s="0" t="n">
        <v>62</v>
      </c>
      <c r="B130" s="14" t="s">
        <v>79</v>
      </c>
      <c r="C130" s="18" t="n">
        <f aca="false">C109+C126</f>
        <v>0</v>
      </c>
      <c r="D130" s="18" t="n">
        <f aca="false">D109+D126</f>
        <v>0</v>
      </c>
    </row>
    <row r="133" customFormat="false" ht="28.35" hidden="false" customHeight="false" outlineLevel="0" collapsed="false">
      <c r="B133" s="11" t="s">
        <v>7</v>
      </c>
    </row>
    <row r="134" customFormat="false" ht="28.35" hidden="false" customHeight="false" outlineLevel="0" collapsed="false">
      <c r="B134" s="11" t="s">
        <v>80</v>
      </c>
    </row>
    <row r="135" customFormat="false" ht="15" hidden="false" customHeight="false" outlineLevel="0" collapsed="false">
      <c r="B135" s="11" t="s">
        <v>9</v>
      </c>
    </row>
    <row r="136" customFormat="false" ht="15" hidden="false" customHeight="true" outlineLevel="0" collapsed="false">
      <c r="B136" s="12" t="s">
        <v>81</v>
      </c>
      <c r="C136" s="13" t="s">
        <v>37</v>
      </c>
      <c r="D136" s="13"/>
      <c r="E136" s="13"/>
      <c r="F136" s="13"/>
      <c r="G136" s="13"/>
    </row>
    <row r="137" customFormat="false" ht="55.2" hidden="false" customHeight="false" outlineLevel="0" collapsed="false">
      <c r="B137" s="12"/>
      <c r="C137" s="13" t="s">
        <v>38</v>
      </c>
      <c r="D137" s="13" t="s">
        <v>39</v>
      </c>
      <c r="E137" s="13" t="s">
        <v>40</v>
      </c>
      <c r="F137" s="13" t="s">
        <v>41</v>
      </c>
      <c r="G137" s="13" t="s">
        <v>42</v>
      </c>
    </row>
    <row r="138" customFormat="false" ht="15" hidden="false" customHeight="false" outlineLevel="0" collapsed="false">
      <c r="B138" s="14" t="s">
        <v>43</v>
      </c>
      <c r="C138" s="15"/>
      <c r="D138" s="15"/>
      <c r="E138" s="15"/>
      <c r="F138" s="15"/>
      <c r="G138" s="15"/>
    </row>
    <row r="139" customFormat="false" ht="15" hidden="false" customHeight="false" outlineLevel="0" collapsed="false">
      <c r="A139" s="0" t="n">
        <v>63</v>
      </c>
      <c r="B139" s="16" t="s">
        <v>44</v>
      </c>
      <c r="C139" s="17" t="n">
        <f aca="false">SUM(C140:C141)</f>
        <v>0</v>
      </c>
      <c r="D139" s="17" t="n">
        <f aca="false">SUM(D140:D141)</f>
        <v>0</v>
      </c>
      <c r="E139" s="17" t="n">
        <f aca="false">SUM(E140:E141)</f>
        <v>0</v>
      </c>
      <c r="F139" s="17" t="n">
        <f aca="false">SUM(F140:F141)</f>
        <v>0</v>
      </c>
      <c r="G139" s="17" t="n">
        <f aca="false">SUM(G140:G141)</f>
        <v>0</v>
      </c>
    </row>
    <row r="140" customFormat="false" ht="15" hidden="false" customHeight="false" outlineLevel="0" collapsed="false">
      <c r="A140" s="0" t="n">
        <v>64</v>
      </c>
      <c r="B140" s="14" t="s">
        <v>45</v>
      </c>
      <c r="C140" s="20"/>
      <c r="D140" s="20"/>
      <c r="E140" s="20"/>
      <c r="F140" s="20"/>
      <c r="G140" s="20"/>
    </row>
    <row r="141" customFormat="false" ht="15" hidden="false" customHeight="false" outlineLevel="0" collapsed="false">
      <c r="A141" s="0" t="n">
        <v>65</v>
      </c>
      <c r="B141" s="16" t="s">
        <v>46</v>
      </c>
      <c r="C141" s="19"/>
      <c r="D141" s="19"/>
      <c r="E141" s="19"/>
      <c r="F141" s="19"/>
      <c r="G141" s="19"/>
    </row>
    <row r="142" customFormat="false" ht="15" hidden="false" customHeight="false" outlineLevel="0" collapsed="false">
      <c r="A142" s="0" t="n">
        <v>66</v>
      </c>
      <c r="B142" s="14" t="s">
        <v>47</v>
      </c>
      <c r="C142" s="18" t="n">
        <f aca="false">SUM(C143:C144)</f>
        <v>0</v>
      </c>
      <c r="D142" s="18" t="n">
        <f aca="false">SUM(D143:D144)</f>
        <v>0</v>
      </c>
      <c r="E142" s="18" t="n">
        <f aca="false">SUM(E143:E144)</f>
        <v>0</v>
      </c>
      <c r="F142" s="18" t="n">
        <f aca="false">SUM(F143:F144)</f>
        <v>0</v>
      </c>
      <c r="G142" s="18" t="n">
        <f aca="false">SUM(G143:G144)</f>
        <v>0</v>
      </c>
    </row>
    <row r="143" customFormat="false" ht="15" hidden="false" customHeight="false" outlineLevel="0" collapsed="false">
      <c r="A143" s="0" t="n">
        <v>67</v>
      </c>
      <c r="B143" s="16" t="s">
        <v>48</v>
      </c>
      <c r="C143" s="19"/>
      <c r="D143" s="19"/>
      <c r="E143" s="19"/>
      <c r="F143" s="19"/>
      <c r="G143" s="19"/>
    </row>
    <row r="144" customFormat="false" ht="15" hidden="false" customHeight="false" outlineLevel="0" collapsed="false">
      <c r="A144" s="0" t="n">
        <v>68</v>
      </c>
      <c r="B144" s="14" t="s">
        <v>49</v>
      </c>
      <c r="C144" s="20"/>
      <c r="D144" s="20"/>
      <c r="E144" s="20"/>
      <c r="F144" s="20"/>
      <c r="G144" s="20"/>
    </row>
    <row r="145" customFormat="false" ht="15" hidden="false" customHeight="false" outlineLevel="0" collapsed="false">
      <c r="A145" s="0" t="n">
        <v>69</v>
      </c>
      <c r="B145" s="16" t="s">
        <v>82</v>
      </c>
      <c r="C145" s="17" t="n">
        <f aca="false">SUM(C139,C142)</f>
        <v>0</v>
      </c>
      <c r="D145" s="17" t="n">
        <f aca="false">SUM(D139,D142)</f>
        <v>0</v>
      </c>
      <c r="E145" s="17" t="n">
        <f aca="false">SUM(E139,E142)</f>
        <v>0</v>
      </c>
      <c r="F145" s="17" t="n">
        <f aca="false">SUM(F139,F142)</f>
        <v>0</v>
      </c>
      <c r="G145" s="17" t="n">
        <f aca="false">SUM(G139,G142)</f>
        <v>0</v>
      </c>
    </row>
    <row r="146" customFormat="false" ht="15" hidden="false" customHeight="false" outlineLevel="0" collapsed="false">
      <c r="A146" s="0" t="n">
        <v>70</v>
      </c>
      <c r="B146" s="14" t="s">
        <v>83</v>
      </c>
      <c r="C146" s="20"/>
      <c r="D146" s="20"/>
      <c r="E146" s="20"/>
      <c r="F146" s="20"/>
      <c r="G146" s="20"/>
    </row>
    <row r="149" customFormat="false" ht="28.35" hidden="false" customHeight="false" outlineLevel="0" collapsed="false">
      <c r="B149" s="11" t="s">
        <v>7</v>
      </c>
    </row>
    <row r="150" customFormat="false" ht="15" hidden="false" customHeight="false" outlineLevel="0" collapsed="false">
      <c r="B150" s="11" t="s">
        <v>84</v>
      </c>
    </row>
    <row r="151" customFormat="false" ht="15" hidden="false" customHeight="false" outlineLevel="0" collapsed="false">
      <c r="B151" s="11" t="s">
        <v>9</v>
      </c>
    </row>
    <row r="152" customFormat="false" ht="15" hidden="false" customHeight="true" outlineLevel="0" collapsed="false">
      <c r="B152" s="12" t="s">
        <v>85</v>
      </c>
      <c r="C152" s="13" t="s">
        <v>61</v>
      </c>
    </row>
    <row r="153" customFormat="false" ht="15" hidden="false" customHeight="false" outlineLevel="0" collapsed="false">
      <c r="B153" s="12"/>
      <c r="C153" s="13" t="s">
        <v>62</v>
      </c>
    </row>
    <row r="154" customFormat="false" ht="15" hidden="false" customHeight="false" outlineLevel="0" collapsed="false">
      <c r="B154" s="14" t="s">
        <v>85</v>
      </c>
      <c r="C154" s="15"/>
    </row>
    <row r="155" customFormat="false" ht="15" hidden="false" customHeight="false" outlineLevel="0" collapsed="false">
      <c r="A155" s="0" t="n">
        <v>71</v>
      </c>
      <c r="B155" s="16" t="s">
        <v>86</v>
      </c>
      <c r="C155" s="19"/>
    </row>
    <row r="156" customFormat="false" ht="15" hidden="false" customHeight="false" outlineLevel="0" collapsed="false">
      <c r="A156" s="0" t="n">
        <v>72</v>
      </c>
      <c r="B156" s="14" t="s">
        <v>87</v>
      </c>
      <c r="C156" s="20"/>
    </row>
    <row r="159" customFormat="false" ht="28.35" hidden="false" customHeight="false" outlineLevel="0" collapsed="false">
      <c r="B159" s="11" t="s">
        <v>7</v>
      </c>
    </row>
    <row r="160" customFormat="false" ht="15" hidden="false" customHeight="false" outlineLevel="0" collapsed="false">
      <c r="B160" s="11" t="s">
        <v>88</v>
      </c>
    </row>
    <row r="161" customFormat="false" ht="15" hidden="false" customHeight="false" outlineLevel="0" collapsed="false">
      <c r="B161" s="11" t="s">
        <v>9</v>
      </c>
    </row>
    <row r="162" customFormat="false" ht="15" hidden="false" customHeight="true" outlineLevel="0" collapsed="false">
      <c r="B162" s="12" t="s">
        <v>89</v>
      </c>
      <c r="C162" s="13" t="s">
        <v>69</v>
      </c>
    </row>
    <row r="163" customFormat="false" ht="15" hidden="false" customHeight="false" outlineLevel="0" collapsed="false">
      <c r="B163" s="12"/>
      <c r="C163" s="13" t="s">
        <v>70</v>
      </c>
    </row>
    <row r="164" customFormat="false" ht="15" hidden="false" customHeight="false" outlineLevel="0" collapsed="false">
      <c r="B164" s="14" t="s">
        <v>89</v>
      </c>
      <c r="C164" s="15"/>
    </row>
    <row r="165" customFormat="false" ht="15" hidden="false" customHeight="false" outlineLevel="0" collapsed="false">
      <c r="A165" s="0" t="n">
        <v>73</v>
      </c>
      <c r="B165" s="16" t="s">
        <v>72</v>
      </c>
      <c r="C165" s="19"/>
    </row>
    <row r="166" customFormat="false" ht="15" hidden="false" customHeight="false" outlineLevel="0" collapsed="false">
      <c r="A166" s="0" t="n">
        <v>74</v>
      </c>
      <c r="B166" s="14" t="s">
        <v>73</v>
      </c>
      <c r="C166" s="20"/>
    </row>
    <row r="167" customFormat="false" ht="15" hidden="false" customHeight="false" outlineLevel="0" collapsed="false">
      <c r="A167" s="0" t="n">
        <v>75</v>
      </c>
      <c r="B167" s="16" t="s">
        <v>74</v>
      </c>
      <c r="C167" s="19"/>
    </row>
    <row r="170" customFormat="false" ht="28.35" hidden="false" customHeight="false" outlineLevel="0" collapsed="false">
      <c r="B170" s="11" t="s">
        <v>7</v>
      </c>
    </row>
    <row r="171" customFormat="false" ht="15" hidden="false" customHeight="false" outlineLevel="0" collapsed="false">
      <c r="B171" s="11" t="s">
        <v>90</v>
      </c>
    </row>
    <row r="172" customFormat="false" ht="15" hidden="false" customHeight="false" outlineLevel="0" collapsed="false">
      <c r="B172" s="11" t="s">
        <v>9</v>
      </c>
    </row>
    <row r="173" customFormat="false" ht="15" hidden="false" customHeight="true" outlineLevel="0" collapsed="false">
      <c r="B173" s="12" t="s">
        <v>91</v>
      </c>
      <c r="C173" s="13" t="s">
        <v>11</v>
      </c>
      <c r="D173" s="13"/>
    </row>
    <row r="174" customFormat="false" ht="41.75" hidden="false" customHeight="false" outlineLevel="0" collapsed="false">
      <c r="B174" s="12"/>
      <c r="C174" s="13" t="s">
        <v>12</v>
      </c>
      <c r="D174" s="13" t="s">
        <v>13</v>
      </c>
    </row>
    <row r="175" customFormat="false" ht="15" hidden="false" customHeight="false" outlineLevel="0" collapsed="false">
      <c r="B175" s="14" t="s">
        <v>91</v>
      </c>
      <c r="C175" s="15"/>
      <c r="D175" s="15"/>
    </row>
    <row r="176" customFormat="false" ht="15" hidden="false" customHeight="false" outlineLevel="0" collapsed="false">
      <c r="A176" s="0" t="n">
        <v>76</v>
      </c>
      <c r="B176" s="16" t="s">
        <v>92</v>
      </c>
      <c r="C176" s="19"/>
      <c r="D176" s="19"/>
    </row>
    <row r="177" customFormat="false" ht="15" hidden="false" customHeight="false" outlineLevel="0" collapsed="false">
      <c r="A177" s="0" t="n">
        <v>77</v>
      </c>
      <c r="B177" s="14" t="s">
        <v>93</v>
      </c>
      <c r="C177" s="18" t="n">
        <f aca="false">C176</f>
        <v>0</v>
      </c>
      <c r="D177" s="18" t="n">
        <f aca="false">D176</f>
        <v>0</v>
      </c>
    </row>
    <row r="180" customFormat="false" ht="28.35" hidden="false" customHeight="false" outlineLevel="0" collapsed="false">
      <c r="B180" s="11" t="s">
        <v>7</v>
      </c>
    </row>
    <row r="181" customFormat="false" ht="15" hidden="false" customHeight="false" outlineLevel="0" collapsed="false">
      <c r="B181" s="11" t="s">
        <v>94</v>
      </c>
    </row>
    <row r="182" customFormat="false" ht="15" hidden="false" customHeight="false" outlineLevel="0" collapsed="false">
      <c r="B182" s="11" t="s">
        <v>9</v>
      </c>
    </row>
    <row r="183" customFormat="false" ht="15" hidden="false" customHeight="true" outlineLevel="0" collapsed="false">
      <c r="B183" s="12" t="s">
        <v>95</v>
      </c>
      <c r="C183" s="13" t="s">
        <v>37</v>
      </c>
      <c r="D183" s="13"/>
      <c r="E183" s="13"/>
      <c r="F183" s="13"/>
      <c r="G183" s="13"/>
    </row>
    <row r="184" customFormat="false" ht="55.2" hidden="false" customHeight="false" outlineLevel="0" collapsed="false">
      <c r="B184" s="12"/>
      <c r="C184" s="13" t="s">
        <v>38</v>
      </c>
      <c r="D184" s="13" t="s">
        <v>39</v>
      </c>
      <c r="E184" s="13" t="s">
        <v>40</v>
      </c>
      <c r="F184" s="13" t="s">
        <v>41</v>
      </c>
      <c r="G184" s="13" t="s">
        <v>42</v>
      </c>
    </row>
    <row r="185" customFormat="false" ht="15" hidden="false" customHeight="false" outlineLevel="0" collapsed="false">
      <c r="B185" s="14" t="s">
        <v>95</v>
      </c>
      <c r="C185" s="15"/>
      <c r="D185" s="15"/>
      <c r="E185" s="15"/>
      <c r="F185" s="15"/>
      <c r="G185" s="15"/>
    </row>
    <row r="186" customFormat="false" ht="15" hidden="false" customHeight="false" outlineLevel="0" collapsed="false">
      <c r="A186" s="0" t="n">
        <v>78</v>
      </c>
      <c r="B186" s="16" t="s">
        <v>96</v>
      </c>
      <c r="C186" s="17" t="n">
        <f aca="false">SUM(C187:C188)</f>
        <v>0</v>
      </c>
      <c r="D186" s="17" t="n">
        <f aca="false">SUM(D187:D188)</f>
        <v>0</v>
      </c>
      <c r="E186" s="17" t="n">
        <f aca="false">SUM(E187:E188)</f>
        <v>0</v>
      </c>
      <c r="F186" s="17" t="n">
        <f aca="false">SUM(F187:F188)</f>
        <v>0</v>
      </c>
      <c r="G186" s="17" t="n">
        <f aca="false">SUM(G187:G188)</f>
        <v>0</v>
      </c>
    </row>
    <row r="187" customFormat="false" ht="15" hidden="false" customHeight="false" outlineLevel="0" collapsed="false">
      <c r="A187" s="0" t="n">
        <v>79</v>
      </c>
      <c r="B187" s="14" t="s">
        <v>97</v>
      </c>
      <c r="C187" s="20"/>
      <c r="D187" s="20"/>
      <c r="E187" s="20"/>
      <c r="F187" s="20"/>
      <c r="G187" s="20"/>
    </row>
    <row r="188" customFormat="false" ht="15" hidden="false" customHeight="false" outlineLevel="0" collapsed="false">
      <c r="A188" s="0" t="n">
        <v>80</v>
      </c>
      <c r="B188" s="16" t="s">
        <v>98</v>
      </c>
      <c r="C188" s="19"/>
      <c r="D188" s="19"/>
      <c r="E188" s="19"/>
      <c r="F188" s="19"/>
      <c r="G188" s="19"/>
    </row>
    <row r="189" customFormat="false" ht="15" hidden="false" customHeight="false" outlineLevel="0" collapsed="false">
      <c r="A189" s="0" t="n">
        <v>81</v>
      </c>
      <c r="B189" s="14" t="s">
        <v>99</v>
      </c>
      <c r="C189" s="20"/>
      <c r="D189" s="20"/>
      <c r="E189" s="20"/>
      <c r="F189" s="20"/>
      <c r="G189" s="20"/>
    </row>
    <row r="190" customFormat="false" ht="15" hidden="false" customHeight="false" outlineLevel="0" collapsed="false">
      <c r="A190" s="0" t="n">
        <v>82</v>
      </c>
      <c r="B190" s="16" t="s">
        <v>100</v>
      </c>
      <c r="C190" s="17" t="n">
        <f aca="false">C186+C189</f>
        <v>0</v>
      </c>
      <c r="D190" s="17" t="n">
        <f aca="false">D186+D189</f>
        <v>0</v>
      </c>
      <c r="E190" s="17" t="n">
        <f aca="false">E186+E189</f>
        <v>0</v>
      </c>
      <c r="F190" s="17" t="n">
        <f aca="false">F186+F189</f>
        <v>0</v>
      </c>
      <c r="G190" s="17" t="n">
        <f aca="false">G186+G189</f>
        <v>0</v>
      </c>
    </row>
    <row r="191" customFormat="false" ht="15" hidden="false" customHeight="false" outlineLevel="0" collapsed="false">
      <c r="A191" s="0" t="n">
        <v>83</v>
      </c>
      <c r="B191" s="14" t="s">
        <v>101</v>
      </c>
      <c r="C191" s="20"/>
      <c r="D191" s="20"/>
      <c r="E191" s="20"/>
      <c r="F191" s="20"/>
      <c r="G191" s="20"/>
    </row>
    <row r="194" customFormat="false" ht="28.35" hidden="false" customHeight="false" outlineLevel="0" collapsed="false">
      <c r="B194" s="11" t="s">
        <v>7</v>
      </c>
    </row>
    <row r="195" customFormat="false" ht="15" hidden="false" customHeight="false" outlineLevel="0" collapsed="false">
      <c r="B195" s="11" t="s">
        <v>102</v>
      </c>
    </row>
    <row r="196" customFormat="false" ht="15" hidden="false" customHeight="false" outlineLevel="0" collapsed="false">
      <c r="B196" s="11" t="s">
        <v>9</v>
      </c>
    </row>
    <row r="197" customFormat="false" ht="15" hidden="false" customHeight="true" outlineLevel="0" collapsed="false">
      <c r="B197" s="12" t="s">
        <v>103</v>
      </c>
      <c r="C197" s="13" t="s">
        <v>69</v>
      </c>
    </row>
    <row r="198" customFormat="false" ht="15" hidden="false" customHeight="false" outlineLevel="0" collapsed="false">
      <c r="B198" s="12"/>
      <c r="C198" s="13" t="s">
        <v>70</v>
      </c>
    </row>
    <row r="199" customFormat="false" ht="15" hidden="false" customHeight="false" outlineLevel="0" collapsed="false">
      <c r="B199" s="14" t="s">
        <v>103</v>
      </c>
      <c r="C199" s="15"/>
    </row>
    <row r="200" customFormat="false" ht="15" hidden="false" customHeight="false" outlineLevel="0" collapsed="false">
      <c r="A200" s="0" t="n">
        <v>84</v>
      </c>
      <c r="B200" s="16" t="s">
        <v>72</v>
      </c>
      <c r="C200" s="19"/>
    </row>
    <row r="201" customFormat="false" ht="15" hidden="false" customHeight="false" outlineLevel="0" collapsed="false">
      <c r="A201" s="0" t="n">
        <v>85</v>
      </c>
      <c r="B201" s="14" t="s">
        <v>73</v>
      </c>
      <c r="C201" s="20"/>
    </row>
    <row r="202" customFormat="false" ht="15" hidden="false" customHeight="false" outlineLevel="0" collapsed="false">
      <c r="A202" s="0" t="n">
        <v>86</v>
      </c>
      <c r="B202" s="16" t="s">
        <v>74</v>
      </c>
      <c r="C202" s="19"/>
    </row>
    <row r="205" customFormat="false" ht="28.35" hidden="false" customHeight="false" outlineLevel="0" collapsed="false">
      <c r="B205" s="11" t="s">
        <v>7</v>
      </c>
    </row>
    <row r="206" customFormat="false" ht="15" hidden="false" customHeight="false" outlineLevel="0" collapsed="false">
      <c r="B206" s="11" t="s">
        <v>104</v>
      </c>
    </row>
    <row r="207" customFormat="false" ht="15" hidden="false" customHeight="false" outlineLevel="0" collapsed="false">
      <c r="B207" s="11" t="s">
        <v>9</v>
      </c>
    </row>
    <row r="208" customFormat="false" ht="15" hidden="false" customHeight="true" outlineLevel="0" collapsed="false">
      <c r="B208" s="12" t="s">
        <v>105</v>
      </c>
      <c r="C208" s="13" t="s">
        <v>11</v>
      </c>
      <c r="D208" s="13"/>
    </row>
    <row r="209" customFormat="false" ht="41.75" hidden="false" customHeight="false" outlineLevel="0" collapsed="false">
      <c r="B209" s="12"/>
      <c r="C209" s="13" t="s">
        <v>12</v>
      </c>
      <c r="D209" s="13" t="s">
        <v>13</v>
      </c>
    </row>
    <row r="210" customFormat="false" ht="15" hidden="false" customHeight="false" outlineLevel="0" collapsed="false">
      <c r="B210" s="14" t="s">
        <v>105</v>
      </c>
      <c r="C210" s="15"/>
      <c r="D210" s="15"/>
    </row>
    <row r="211" customFormat="false" ht="15" hidden="false" customHeight="false" outlineLevel="0" collapsed="false">
      <c r="A211" s="0" t="n">
        <v>87</v>
      </c>
      <c r="B211" s="16" t="s">
        <v>106</v>
      </c>
      <c r="C211" s="19"/>
      <c r="D211" s="19"/>
    </row>
    <row r="212" customFormat="false" ht="15" hidden="false" customHeight="false" outlineLevel="0" collapsed="false">
      <c r="A212" s="0" t="n">
        <v>88</v>
      </c>
      <c r="B212" s="14" t="s">
        <v>107</v>
      </c>
      <c r="C212" s="20"/>
      <c r="D212" s="20"/>
    </row>
    <row r="213" customFormat="false" ht="15" hidden="false" customHeight="false" outlineLevel="0" collapsed="false">
      <c r="A213" s="0" t="n">
        <v>89</v>
      </c>
      <c r="B213" s="16" t="s">
        <v>108</v>
      </c>
      <c r="C213" s="17" t="n">
        <f aca="false">SUM(C211:C212)</f>
        <v>0</v>
      </c>
      <c r="D213" s="17" t="n">
        <f aca="false">SUM(D211:D212)</f>
        <v>0</v>
      </c>
    </row>
    <row r="216" customFormat="false" ht="28.35" hidden="false" customHeight="false" outlineLevel="0" collapsed="false">
      <c r="B216" s="11" t="s">
        <v>7</v>
      </c>
    </row>
    <row r="217" customFormat="false" ht="15" hidden="false" customHeight="false" outlineLevel="0" collapsed="false">
      <c r="B217" s="11" t="s">
        <v>109</v>
      </c>
    </row>
    <row r="218" customFormat="false" ht="15" hidden="false" customHeight="false" outlineLevel="0" collapsed="false">
      <c r="B218" s="11" t="s">
        <v>9</v>
      </c>
    </row>
    <row r="219" customFormat="false" ht="15" hidden="false" customHeight="true" outlineLevel="0" collapsed="false">
      <c r="B219" s="12" t="s">
        <v>110</v>
      </c>
      <c r="C219" s="13" t="s">
        <v>37</v>
      </c>
      <c r="D219" s="13"/>
      <c r="E219" s="13"/>
      <c r="F219" s="13"/>
      <c r="G219" s="13"/>
    </row>
    <row r="220" customFormat="false" ht="55.2" hidden="false" customHeight="false" outlineLevel="0" collapsed="false">
      <c r="B220" s="12"/>
      <c r="C220" s="13" t="s">
        <v>38</v>
      </c>
      <c r="D220" s="13" t="s">
        <v>39</v>
      </c>
      <c r="E220" s="13" t="s">
        <v>40</v>
      </c>
      <c r="F220" s="13" t="s">
        <v>41</v>
      </c>
      <c r="G220" s="13" t="s">
        <v>42</v>
      </c>
    </row>
    <row r="221" customFormat="false" ht="15" hidden="false" customHeight="false" outlineLevel="0" collapsed="false">
      <c r="B221" s="14" t="s">
        <v>110</v>
      </c>
      <c r="C221" s="15"/>
      <c r="D221" s="15"/>
      <c r="E221" s="15"/>
      <c r="F221" s="15"/>
      <c r="G221" s="15"/>
    </row>
    <row r="222" customFormat="false" ht="15" hidden="false" customHeight="false" outlineLevel="0" collapsed="false">
      <c r="A222" s="0" t="n">
        <v>90</v>
      </c>
      <c r="B222" s="16" t="s">
        <v>111</v>
      </c>
      <c r="C222" s="19"/>
      <c r="D222" s="19"/>
      <c r="E222" s="19"/>
      <c r="F222" s="19"/>
      <c r="G222" s="19"/>
    </row>
    <row r="223" customFormat="false" ht="15" hidden="false" customHeight="false" outlineLevel="0" collapsed="false">
      <c r="A223" s="0" t="n">
        <v>91</v>
      </c>
      <c r="B223" s="14" t="s">
        <v>112</v>
      </c>
      <c r="C223" s="20"/>
      <c r="D223" s="20"/>
      <c r="E223" s="20"/>
      <c r="F223" s="20"/>
      <c r="G223" s="20"/>
    </row>
    <row r="224" customFormat="false" ht="15" hidden="false" customHeight="false" outlineLevel="0" collapsed="false">
      <c r="A224" s="0" t="n">
        <v>92</v>
      </c>
      <c r="B224" s="16" t="s">
        <v>47</v>
      </c>
      <c r="C224" s="19"/>
      <c r="D224" s="19"/>
      <c r="E224" s="19"/>
      <c r="F224" s="19"/>
      <c r="G224" s="19"/>
    </row>
    <row r="225" customFormat="false" ht="15" hidden="false" customHeight="false" outlineLevel="0" collapsed="false">
      <c r="A225" s="0" t="n">
        <v>93</v>
      </c>
      <c r="B225" s="14" t="s">
        <v>113</v>
      </c>
      <c r="C225" s="18" t="n">
        <f aca="false">SUM(C222:C224)</f>
        <v>0</v>
      </c>
      <c r="D225" s="18" t="n">
        <f aca="false">SUM(D222:D224)</f>
        <v>0</v>
      </c>
      <c r="E225" s="18" t="n">
        <f aca="false">SUM(E222:E224)</f>
        <v>0</v>
      </c>
      <c r="F225" s="18" t="n">
        <f aca="false">SUM(F222:F224)</f>
        <v>0</v>
      </c>
      <c r="G225" s="18" t="n">
        <f aca="false">SUM(G222:G224)</f>
        <v>0</v>
      </c>
    </row>
    <row r="226" customFormat="false" ht="15" hidden="false" customHeight="false" outlineLevel="0" collapsed="false">
      <c r="A226" s="0" t="n">
        <v>94</v>
      </c>
      <c r="B226" s="16" t="s">
        <v>114</v>
      </c>
      <c r="C226" s="19"/>
      <c r="D226" s="19"/>
      <c r="E226" s="19"/>
      <c r="F226" s="19"/>
      <c r="G226" s="19"/>
    </row>
    <row r="229" customFormat="false" ht="28.35" hidden="false" customHeight="false" outlineLevel="0" collapsed="false">
      <c r="B229" s="11" t="s">
        <v>7</v>
      </c>
    </row>
    <row r="230" customFormat="false" ht="28.35" hidden="false" customHeight="false" outlineLevel="0" collapsed="false">
      <c r="B230" s="11" t="s">
        <v>115</v>
      </c>
    </row>
    <row r="231" customFormat="false" ht="15" hidden="false" customHeight="false" outlineLevel="0" collapsed="false">
      <c r="B231" s="11" t="s">
        <v>9</v>
      </c>
    </row>
    <row r="232" customFormat="false" ht="15" hidden="false" customHeight="true" outlineLevel="0" collapsed="false">
      <c r="B232" s="12" t="s">
        <v>116</v>
      </c>
      <c r="C232" s="13" t="s">
        <v>11</v>
      </c>
      <c r="D232" s="13"/>
    </row>
    <row r="233" customFormat="false" ht="41.75" hidden="false" customHeight="false" outlineLevel="0" collapsed="false">
      <c r="B233" s="12"/>
      <c r="C233" s="13" t="s">
        <v>12</v>
      </c>
      <c r="D233" s="13" t="s">
        <v>13</v>
      </c>
    </row>
    <row r="234" customFormat="false" ht="15" hidden="false" customHeight="false" outlineLevel="0" collapsed="false">
      <c r="B234" s="14" t="s">
        <v>117</v>
      </c>
      <c r="C234" s="15"/>
      <c r="D234" s="15"/>
    </row>
    <row r="235" customFormat="false" ht="15" hidden="false" customHeight="false" outlineLevel="0" collapsed="false">
      <c r="A235" s="0" t="n">
        <v>95</v>
      </c>
      <c r="B235" s="16" t="s">
        <v>118</v>
      </c>
      <c r="C235" s="19"/>
      <c r="D235" s="19"/>
    </row>
    <row r="236" customFormat="false" ht="15" hidden="false" customHeight="false" outlineLevel="0" collapsed="false">
      <c r="A236" s="0" t="n">
        <v>96</v>
      </c>
      <c r="B236" s="14" t="s">
        <v>119</v>
      </c>
      <c r="C236" s="20"/>
      <c r="D236" s="20"/>
    </row>
    <row r="237" customFormat="false" ht="15" hidden="false" customHeight="false" outlineLevel="0" collapsed="false">
      <c r="A237" s="0" t="n">
        <v>97</v>
      </c>
      <c r="B237" s="16" t="s">
        <v>120</v>
      </c>
      <c r="C237" s="19"/>
      <c r="D237" s="19"/>
    </row>
    <row r="238" customFormat="false" ht="15" hidden="false" customHeight="false" outlineLevel="0" collapsed="false">
      <c r="A238" s="0" t="n">
        <v>98</v>
      </c>
      <c r="B238" s="14" t="s">
        <v>121</v>
      </c>
      <c r="C238" s="20"/>
      <c r="D238" s="20"/>
    </row>
    <row r="239" customFormat="false" ht="15" hidden="false" customHeight="false" outlineLevel="0" collapsed="false">
      <c r="A239" s="0" t="n">
        <v>99</v>
      </c>
      <c r="B239" s="16" t="s">
        <v>122</v>
      </c>
      <c r="C239" s="17" t="n">
        <f aca="false">SUM(C235:C238)</f>
        <v>0</v>
      </c>
      <c r="D239" s="17" t="n">
        <f aca="false">SUM(D235:D238)</f>
        <v>0</v>
      </c>
    </row>
    <row r="242" customFormat="false" ht="28.35" hidden="false" customHeight="false" outlineLevel="0" collapsed="false">
      <c r="B242" s="11" t="s">
        <v>7</v>
      </c>
    </row>
    <row r="243" customFormat="false" ht="28.35" hidden="false" customHeight="false" outlineLevel="0" collapsed="false">
      <c r="B243" s="11" t="s">
        <v>123</v>
      </c>
    </row>
    <row r="244" customFormat="false" ht="15" hidden="false" customHeight="false" outlineLevel="0" collapsed="false">
      <c r="B244" s="11" t="s">
        <v>9</v>
      </c>
    </row>
    <row r="245" customFormat="false" ht="15" hidden="false" customHeight="true" outlineLevel="0" collapsed="false">
      <c r="B245" s="12" t="s">
        <v>124</v>
      </c>
      <c r="C245" s="13" t="s">
        <v>37</v>
      </c>
      <c r="D245" s="13"/>
      <c r="E245" s="13"/>
      <c r="F245" s="13"/>
      <c r="G245" s="13"/>
    </row>
    <row r="246" customFormat="false" ht="55.2" hidden="false" customHeight="false" outlineLevel="0" collapsed="false">
      <c r="B246" s="12"/>
      <c r="C246" s="13" t="s">
        <v>38</v>
      </c>
      <c r="D246" s="13" t="s">
        <v>39</v>
      </c>
      <c r="E246" s="13" t="s">
        <v>40</v>
      </c>
      <c r="F246" s="13" t="s">
        <v>41</v>
      </c>
      <c r="G246" s="13" t="s">
        <v>42</v>
      </c>
    </row>
    <row r="247" customFormat="false" ht="15" hidden="false" customHeight="false" outlineLevel="0" collapsed="false">
      <c r="B247" s="14" t="s">
        <v>125</v>
      </c>
      <c r="C247" s="15"/>
      <c r="D247" s="15"/>
      <c r="E247" s="15"/>
      <c r="F247" s="15"/>
      <c r="G247" s="15"/>
    </row>
    <row r="248" customFormat="false" ht="15" hidden="false" customHeight="false" outlineLevel="0" collapsed="false">
      <c r="A248" s="0" t="n">
        <v>100</v>
      </c>
      <c r="B248" s="16" t="s">
        <v>126</v>
      </c>
      <c r="C248" s="19"/>
      <c r="D248" s="19"/>
      <c r="E248" s="19"/>
      <c r="F248" s="19"/>
      <c r="G248" s="19"/>
    </row>
    <row r="249" customFormat="false" ht="15" hidden="false" customHeight="false" outlineLevel="0" collapsed="false">
      <c r="A249" s="0" t="n">
        <v>101</v>
      </c>
      <c r="B249" s="14" t="s">
        <v>112</v>
      </c>
      <c r="C249" s="20"/>
      <c r="D249" s="20"/>
      <c r="E249" s="20"/>
      <c r="F249" s="20"/>
      <c r="G249" s="20"/>
    </row>
    <row r="250" customFormat="false" ht="15" hidden="false" customHeight="false" outlineLevel="0" collapsed="false">
      <c r="A250" s="0" t="n">
        <v>102</v>
      </c>
      <c r="B250" s="16" t="s">
        <v>127</v>
      </c>
      <c r="C250" s="19"/>
      <c r="D250" s="19"/>
      <c r="E250" s="19"/>
      <c r="F250" s="19"/>
      <c r="G250" s="19"/>
    </row>
    <row r="251" customFormat="false" ht="15" hidden="false" customHeight="false" outlineLevel="0" collapsed="false">
      <c r="A251" s="0" t="n">
        <v>103</v>
      </c>
      <c r="B251" s="14" t="s">
        <v>128</v>
      </c>
      <c r="C251" s="18" t="n">
        <f aca="false">SUM(C248:C250)</f>
        <v>0</v>
      </c>
      <c r="D251" s="18" t="n">
        <f aca="false">SUM(D248:D250)</f>
        <v>0</v>
      </c>
      <c r="E251" s="18" t="n">
        <f aca="false">SUM(E248:E250)</f>
        <v>0</v>
      </c>
      <c r="F251" s="18" t="n">
        <f aca="false">SUM(F248:F250)</f>
        <v>0</v>
      </c>
      <c r="G251" s="18" t="n">
        <f aca="false">SUM(G248:G250)</f>
        <v>0</v>
      </c>
    </row>
    <row r="252" customFormat="false" ht="15" hidden="false" customHeight="false" outlineLevel="0" collapsed="false">
      <c r="A252" s="0" t="n">
        <v>104</v>
      </c>
      <c r="B252" s="16" t="s">
        <v>129</v>
      </c>
      <c r="C252" s="19"/>
      <c r="D252" s="19"/>
      <c r="E252" s="19"/>
      <c r="F252" s="19"/>
      <c r="G252" s="19"/>
    </row>
    <row r="255" customFormat="false" ht="28.35" hidden="false" customHeight="false" outlineLevel="0" collapsed="false">
      <c r="B255" s="11" t="s">
        <v>7</v>
      </c>
    </row>
    <row r="256" customFormat="false" ht="15" hidden="false" customHeight="false" outlineLevel="0" collapsed="false">
      <c r="B256" s="11" t="s">
        <v>130</v>
      </c>
    </row>
    <row r="257" customFormat="false" ht="15" hidden="false" customHeight="false" outlineLevel="0" collapsed="false">
      <c r="B257" s="11" t="s">
        <v>9</v>
      </c>
    </row>
    <row r="258" customFormat="false" ht="15" hidden="false" customHeight="true" outlineLevel="0" collapsed="false">
      <c r="B258" s="12" t="s">
        <v>131</v>
      </c>
      <c r="C258" s="13" t="s">
        <v>132</v>
      </c>
    </row>
    <row r="259" customFormat="false" ht="15" hidden="false" customHeight="false" outlineLevel="0" collapsed="false">
      <c r="B259" s="12"/>
      <c r="C259" s="21" t="n">
        <v>46022</v>
      </c>
    </row>
    <row r="260" customFormat="false" ht="15" hidden="false" customHeight="false" outlineLevel="0" collapsed="false">
      <c r="B260" s="14" t="s">
        <v>131</v>
      </c>
      <c r="C260" s="15"/>
    </row>
    <row r="261" customFormat="false" ht="15" hidden="false" customHeight="false" outlineLevel="0" collapsed="false">
      <c r="B261" s="16" t="s">
        <v>133</v>
      </c>
      <c r="C261" s="22"/>
    </row>
  </sheetData>
  <sheetProtection sheet="true" password="ef2f" objects="true" scenarios="true"/>
  <mergeCells count="35">
    <mergeCell ref="B1:F1"/>
    <mergeCell ref="B2:F2"/>
    <mergeCell ref="B3:F3"/>
    <mergeCell ref="B4:F4"/>
    <mergeCell ref="C6:F6"/>
    <mergeCell ref="C7:F7"/>
    <mergeCell ref="C8:F8"/>
    <mergeCell ref="B18:B19"/>
    <mergeCell ref="C18:D18"/>
    <mergeCell ref="B49:B50"/>
    <mergeCell ref="C49:G49"/>
    <mergeCell ref="B65:B66"/>
    <mergeCell ref="B74:B75"/>
    <mergeCell ref="B83:B84"/>
    <mergeCell ref="B95:B96"/>
    <mergeCell ref="B106:B107"/>
    <mergeCell ref="C106:D106"/>
    <mergeCell ref="B136:B137"/>
    <mergeCell ref="C136:G136"/>
    <mergeCell ref="B152:B153"/>
    <mergeCell ref="B162:B163"/>
    <mergeCell ref="B173:B174"/>
    <mergeCell ref="C173:D173"/>
    <mergeCell ref="B183:B184"/>
    <mergeCell ref="C183:G183"/>
    <mergeCell ref="B197:B198"/>
    <mergeCell ref="B208:B209"/>
    <mergeCell ref="C208:D208"/>
    <mergeCell ref="B219:B220"/>
    <mergeCell ref="C219:G219"/>
    <mergeCell ref="B232:B233"/>
    <mergeCell ref="C232:D232"/>
    <mergeCell ref="B245:B246"/>
    <mergeCell ref="C245:G245"/>
    <mergeCell ref="B258:B259"/>
  </mergeCells>
  <dataValidations count="2">
    <dataValidation allowBlank="true" errorStyle="stop" operator="between" showDropDown="false" showErrorMessage="true" showInputMessage="true" sqref="D8:F8" type="list">
      <formula1>campos!C2:C7</formula1>
      <formula2>0</formula2>
    </dataValidation>
    <dataValidation allowBlank="true" errorStyle="stop" operator="between" prompt="Selecione" showDropDown="false" showErrorMessage="true" showInputMessage="true" sqref="C8" type="list">
      <formula1>campos!$C$2:$C$7</formula1>
      <formula2>0</formula2>
    </dataValidation>
  </dataValidation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D16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2" activeCellId="0" sqref="A2"/>
    </sheetView>
  </sheetViews>
  <sheetFormatPr defaultColWidth="8.6796875" defaultRowHeight="15" customHeight="true" zeroHeight="false" outlineLevelRow="0" outlineLevelCol="0"/>
  <cols>
    <col collapsed="false" customWidth="true" hidden="false" outlineLevel="0" max="1" min="1" style="0" width="67.71"/>
    <col collapsed="false" customWidth="true" hidden="false" outlineLevel="0" max="2" min="2" style="0" width="18.86"/>
    <col collapsed="false" customWidth="true" hidden="false" outlineLevel="0" max="3" min="3" style="0" width="26.57"/>
    <col collapsed="false" customWidth="true" hidden="false" outlineLevel="0" max="4" min="4" style="0" width="25.85"/>
  </cols>
  <sheetData>
    <row r="1" customFormat="false" ht="15" hidden="false" customHeight="false" outlineLevel="0" collapsed="false">
      <c r="A1" s="0" t="s">
        <v>134</v>
      </c>
      <c r="C1" s="0" t="s">
        <v>135</v>
      </c>
      <c r="D1" s="23" t="s">
        <v>136</v>
      </c>
    </row>
    <row r="2" customFormat="false" ht="17.35" hidden="false" customHeight="false" outlineLevel="0" collapsed="false">
      <c r="A2" s="24" t="s">
        <v>137</v>
      </c>
      <c r="C2" s="24" t="s">
        <v>136</v>
      </c>
    </row>
    <row r="3" customFormat="false" ht="17.35" hidden="false" customHeight="false" outlineLevel="0" collapsed="false">
      <c r="A3" s="24" t="s">
        <v>138</v>
      </c>
      <c r="C3" s="24" t="s">
        <v>139</v>
      </c>
    </row>
    <row r="4" customFormat="false" ht="17.35" hidden="false" customHeight="false" outlineLevel="0" collapsed="false">
      <c r="A4" s="24" t="s">
        <v>140</v>
      </c>
      <c r="C4" s="24" t="s">
        <v>141</v>
      </c>
    </row>
    <row r="5" customFormat="false" ht="17.35" hidden="false" customHeight="false" outlineLevel="0" collapsed="false">
      <c r="A5" s="24" t="s">
        <v>142</v>
      </c>
      <c r="C5" s="24" t="s">
        <v>143</v>
      </c>
    </row>
    <row r="6" customFormat="false" ht="17.35" hidden="false" customHeight="false" outlineLevel="0" collapsed="false">
      <c r="A6" s="24" t="s">
        <v>144</v>
      </c>
      <c r="C6" s="24" t="s">
        <v>145</v>
      </c>
    </row>
    <row r="7" customFormat="false" ht="17.35" hidden="false" customHeight="false" outlineLevel="0" collapsed="false">
      <c r="A7" s="24" t="s">
        <v>146</v>
      </c>
      <c r="C7" s="24" t="s">
        <v>6</v>
      </c>
    </row>
    <row r="8" customFormat="false" ht="17.35" hidden="false" customHeight="false" outlineLevel="0" collapsed="false">
      <c r="A8" s="24" t="s">
        <v>147</v>
      </c>
    </row>
    <row r="9" customFormat="false" ht="17.35" hidden="false" customHeight="false" outlineLevel="0" collapsed="false">
      <c r="A9" s="24" t="s">
        <v>148</v>
      </c>
    </row>
    <row r="10" customFormat="false" ht="17.35" hidden="false" customHeight="false" outlineLevel="0" collapsed="false">
      <c r="A10" s="24" t="s">
        <v>149</v>
      </c>
    </row>
    <row r="11" customFormat="false" ht="17.35" hidden="false" customHeight="false" outlineLevel="0" collapsed="false">
      <c r="A11" s="24" t="s">
        <v>150</v>
      </c>
    </row>
    <row r="12" customFormat="false" ht="17.35" hidden="false" customHeight="false" outlineLevel="0" collapsed="false">
      <c r="A12" s="24" t="s">
        <v>151</v>
      </c>
    </row>
    <row r="13" customFormat="false" ht="17.35" hidden="false" customHeight="false" outlineLevel="0" collapsed="false">
      <c r="A13" s="24" t="s">
        <v>152</v>
      </c>
    </row>
    <row r="14" customFormat="false" ht="17.35" hidden="false" customHeight="false" outlineLevel="0" collapsed="false">
      <c r="A14" s="24" t="s">
        <v>153</v>
      </c>
    </row>
    <row r="15" customFormat="false" ht="17.35" hidden="false" customHeight="false" outlineLevel="0" collapsed="false">
      <c r="A15" s="24" t="s">
        <v>154</v>
      </c>
    </row>
    <row r="16" customFormat="false" ht="17.35" hidden="false" customHeight="false" outlineLevel="0" collapsed="false">
      <c r="A16" s="24" t="s">
        <v>155</v>
      </c>
    </row>
    <row r="17" customFormat="false" ht="17.35" hidden="false" customHeight="false" outlineLevel="0" collapsed="false">
      <c r="A17" s="24" t="s">
        <v>156</v>
      </c>
    </row>
    <row r="18" customFormat="false" ht="17.35" hidden="false" customHeight="false" outlineLevel="0" collapsed="false">
      <c r="A18" s="24" t="s">
        <v>157</v>
      </c>
    </row>
    <row r="19" customFormat="false" ht="17.35" hidden="false" customHeight="false" outlineLevel="0" collapsed="false">
      <c r="A19" s="24" t="s">
        <v>158</v>
      </c>
    </row>
    <row r="20" customFormat="false" ht="17.35" hidden="false" customHeight="false" outlineLevel="0" collapsed="false">
      <c r="A20" s="24" t="s">
        <v>159</v>
      </c>
    </row>
    <row r="21" customFormat="false" ht="17.35" hidden="false" customHeight="false" outlineLevel="0" collapsed="false">
      <c r="A21" s="24" t="s">
        <v>160</v>
      </c>
    </row>
    <row r="22" customFormat="false" ht="17.35" hidden="false" customHeight="false" outlineLevel="0" collapsed="false">
      <c r="A22" s="24" t="s">
        <v>161</v>
      </c>
    </row>
    <row r="23" customFormat="false" ht="17.35" hidden="false" customHeight="false" outlineLevel="0" collapsed="false">
      <c r="A23" s="24" t="s">
        <v>162</v>
      </c>
    </row>
    <row r="24" customFormat="false" ht="17.35" hidden="false" customHeight="false" outlineLevel="0" collapsed="false">
      <c r="A24" s="24" t="s">
        <v>163</v>
      </c>
    </row>
    <row r="25" customFormat="false" ht="17.35" hidden="false" customHeight="false" outlineLevel="0" collapsed="false">
      <c r="A25" s="24" t="s">
        <v>164</v>
      </c>
    </row>
    <row r="26" customFormat="false" ht="17.35" hidden="false" customHeight="false" outlineLevel="0" collapsed="false">
      <c r="A26" s="24" t="s">
        <v>165</v>
      </c>
    </row>
    <row r="27" customFormat="false" ht="17.35" hidden="false" customHeight="false" outlineLevel="0" collapsed="false">
      <c r="A27" s="24" t="s">
        <v>166</v>
      </c>
    </row>
    <row r="28" customFormat="false" ht="17.35" hidden="false" customHeight="false" outlineLevel="0" collapsed="false">
      <c r="A28" s="24" t="s">
        <v>167</v>
      </c>
    </row>
    <row r="29" customFormat="false" ht="17.35" hidden="false" customHeight="false" outlineLevel="0" collapsed="false">
      <c r="A29" s="24" t="s">
        <v>168</v>
      </c>
    </row>
    <row r="30" customFormat="false" ht="17.35" hidden="false" customHeight="false" outlineLevel="0" collapsed="false">
      <c r="A30" s="24" t="s">
        <v>169</v>
      </c>
    </row>
    <row r="31" customFormat="false" ht="17.35" hidden="false" customHeight="false" outlineLevel="0" collapsed="false">
      <c r="A31" s="24" t="s">
        <v>170</v>
      </c>
    </row>
    <row r="32" customFormat="false" ht="17.35" hidden="false" customHeight="false" outlineLevel="0" collapsed="false">
      <c r="A32" s="24" t="s">
        <v>171</v>
      </c>
    </row>
    <row r="33" customFormat="false" ht="17.35" hidden="false" customHeight="false" outlineLevel="0" collapsed="false">
      <c r="A33" s="24" t="s">
        <v>172</v>
      </c>
    </row>
    <row r="34" customFormat="false" ht="17.35" hidden="false" customHeight="false" outlineLevel="0" collapsed="false">
      <c r="A34" s="24" t="s">
        <v>173</v>
      </c>
    </row>
    <row r="35" customFormat="false" ht="17.35" hidden="false" customHeight="false" outlineLevel="0" collapsed="false">
      <c r="A35" s="24" t="s">
        <v>174</v>
      </c>
    </row>
    <row r="36" customFormat="false" ht="17.35" hidden="false" customHeight="false" outlineLevel="0" collapsed="false">
      <c r="A36" s="24" t="s">
        <v>175</v>
      </c>
    </row>
    <row r="37" customFormat="false" ht="17.35" hidden="false" customHeight="false" outlineLevel="0" collapsed="false">
      <c r="A37" s="24" t="s">
        <v>176</v>
      </c>
    </row>
    <row r="38" customFormat="false" ht="17.35" hidden="false" customHeight="false" outlineLevel="0" collapsed="false">
      <c r="A38" s="24" t="s">
        <v>177</v>
      </c>
    </row>
    <row r="39" customFormat="false" ht="17.35" hidden="false" customHeight="false" outlineLevel="0" collapsed="false">
      <c r="A39" s="24" t="s">
        <v>178</v>
      </c>
    </row>
    <row r="40" customFormat="false" ht="17.35" hidden="false" customHeight="false" outlineLevel="0" collapsed="false">
      <c r="A40" s="24" t="s">
        <v>179</v>
      </c>
    </row>
    <row r="41" customFormat="false" ht="17.35" hidden="false" customHeight="false" outlineLevel="0" collapsed="false">
      <c r="A41" s="24" t="s">
        <v>180</v>
      </c>
    </row>
    <row r="42" customFormat="false" ht="17.35" hidden="false" customHeight="false" outlineLevel="0" collapsed="false">
      <c r="A42" s="24" t="s">
        <v>181</v>
      </c>
    </row>
    <row r="43" customFormat="false" ht="17.35" hidden="false" customHeight="false" outlineLevel="0" collapsed="false">
      <c r="A43" s="24" t="s">
        <v>182</v>
      </c>
    </row>
    <row r="44" customFormat="false" ht="17.35" hidden="false" customHeight="false" outlineLevel="0" collapsed="false">
      <c r="A44" s="24" t="s">
        <v>183</v>
      </c>
    </row>
    <row r="45" customFormat="false" ht="17.35" hidden="false" customHeight="false" outlineLevel="0" collapsed="false">
      <c r="A45" s="24" t="s">
        <v>184</v>
      </c>
    </row>
    <row r="46" customFormat="false" ht="17.35" hidden="false" customHeight="false" outlineLevel="0" collapsed="false">
      <c r="A46" s="24" t="s">
        <v>185</v>
      </c>
    </row>
    <row r="47" customFormat="false" ht="17.35" hidden="false" customHeight="false" outlineLevel="0" collapsed="false">
      <c r="A47" s="24" t="s">
        <v>186</v>
      </c>
    </row>
    <row r="48" customFormat="false" ht="17.35" hidden="false" customHeight="false" outlineLevel="0" collapsed="false">
      <c r="A48" s="24" t="s">
        <v>187</v>
      </c>
    </row>
    <row r="49" customFormat="false" ht="17.35" hidden="false" customHeight="false" outlineLevel="0" collapsed="false">
      <c r="A49" s="24" t="s">
        <v>188</v>
      </c>
    </row>
    <row r="50" customFormat="false" ht="17.35" hidden="false" customHeight="false" outlineLevel="0" collapsed="false">
      <c r="A50" s="24" t="s">
        <v>189</v>
      </c>
    </row>
    <row r="51" customFormat="false" ht="17.35" hidden="false" customHeight="false" outlineLevel="0" collapsed="false">
      <c r="A51" s="24" t="s">
        <v>190</v>
      </c>
    </row>
    <row r="52" customFormat="false" ht="17.35" hidden="false" customHeight="false" outlineLevel="0" collapsed="false">
      <c r="A52" s="24" t="s">
        <v>191</v>
      </c>
    </row>
    <row r="53" customFormat="false" ht="17.35" hidden="false" customHeight="false" outlineLevel="0" collapsed="false">
      <c r="A53" s="24" t="s">
        <v>192</v>
      </c>
    </row>
    <row r="54" customFormat="false" ht="17.35" hidden="false" customHeight="false" outlineLevel="0" collapsed="false">
      <c r="A54" s="24" t="s">
        <v>193</v>
      </c>
    </row>
    <row r="55" customFormat="false" ht="17.35" hidden="false" customHeight="false" outlineLevel="0" collapsed="false">
      <c r="A55" s="24" t="s">
        <v>194</v>
      </c>
    </row>
    <row r="56" customFormat="false" ht="17.35" hidden="false" customHeight="false" outlineLevel="0" collapsed="false">
      <c r="A56" s="24" t="s">
        <v>195</v>
      </c>
    </row>
    <row r="57" customFormat="false" ht="17.35" hidden="false" customHeight="false" outlineLevel="0" collapsed="false">
      <c r="A57" s="24" t="s">
        <v>196</v>
      </c>
    </row>
    <row r="58" customFormat="false" ht="17.35" hidden="false" customHeight="false" outlineLevel="0" collapsed="false">
      <c r="A58" s="24" t="s">
        <v>197</v>
      </c>
    </row>
    <row r="59" customFormat="false" ht="17.35" hidden="false" customHeight="false" outlineLevel="0" collapsed="false">
      <c r="A59" s="24" t="s">
        <v>198</v>
      </c>
    </row>
    <row r="60" customFormat="false" ht="17.35" hidden="false" customHeight="false" outlineLevel="0" collapsed="false">
      <c r="A60" s="24" t="s">
        <v>199</v>
      </c>
    </row>
    <row r="61" customFormat="false" ht="17.35" hidden="false" customHeight="false" outlineLevel="0" collapsed="false">
      <c r="A61" s="24" t="s">
        <v>200</v>
      </c>
    </row>
    <row r="62" customFormat="false" ht="17.35" hidden="false" customHeight="false" outlineLevel="0" collapsed="false">
      <c r="A62" s="24" t="s">
        <v>201</v>
      </c>
    </row>
    <row r="63" customFormat="false" ht="17.35" hidden="false" customHeight="false" outlineLevel="0" collapsed="false">
      <c r="A63" s="24" t="s">
        <v>202</v>
      </c>
    </row>
    <row r="64" customFormat="false" ht="17.35" hidden="false" customHeight="false" outlineLevel="0" collapsed="false">
      <c r="A64" s="24" t="s">
        <v>203</v>
      </c>
    </row>
    <row r="65" customFormat="false" ht="17.35" hidden="false" customHeight="false" outlineLevel="0" collapsed="false">
      <c r="A65" s="24" t="s">
        <v>204</v>
      </c>
    </row>
    <row r="66" customFormat="false" ht="17.35" hidden="false" customHeight="false" outlineLevel="0" collapsed="false">
      <c r="A66" s="24" t="s">
        <v>205</v>
      </c>
    </row>
    <row r="67" customFormat="false" ht="17.35" hidden="false" customHeight="false" outlineLevel="0" collapsed="false">
      <c r="A67" s="24" t="s">
        <v>206</v>
      </c>
    </row>
    <row r="68" customFormat="false" ht="17.35" hidden="false" customHeight="false" outlineLevel="0" collapsed="false">
      <c r="A68" s="24" t="s">
        <v>207</v>
      </c>
    </row>
    <row r="69" customFormat="false" ht="17.35" hidden="false" customHeight="false" outlineLevel="0" collapsed="false">
      <c r="A69" s="24" t="s">
        <v>208</v>
      </c>
    </row>
    <row r="70" customFormat="false" ht="17.35" hidden="false" customHeight="false" outlineLevel="0" collapsed="false">
      <c r="A70" s="24" t="s">
        <v>209</v>
      </c>
    </row>
    <row r="71" customFormat="false" ht="17.35" hidden="false" customHeight="false" outlineLevel="0" collapsed="false">
      <c r="A71" s="24" t="s">
        <v>210</v>
      </c>
    </row>
    <row r="72" customFormat="false" ht="17.35" hidden="false" customHeight="false" outlineLevel="0" collapsed="false">
      <c r="A72" s="24" t="s">
        <v>211</v>
      </c>
    </row>
    <row r="73" customFormat="false" ht="17.35" hidden="false" customHeight="false" outlineLevel="0" collapsed="false">
      <c r="A73" s="24" t="s">
        <v>212</v>
      </c>
    </row>
    <row r="74" customFormat="false" ht="17.35" hidden="false" customHeight="false" outlineLevel="0" collapsed="false">
      <c r="A74" s="24" t="s">
        <v>213</v>
      </c>
    </row>
    <row r="75" customFormat="false" ht="17.35" hidden="false" customHeight="false" outlineLevel="0" collapsed="false">
      <c r="A75" s="24" t="s">
        <v>214</v>
      </c>
    </row>
    <row r="76" customFormat="false" ht="17.35" hidden="false" customHeight="false" outlineLevel="0" collapsed="false">
      <c r="A76" s="24" t="s">
        <v>215</v>
      </c>
    </row>
    <row r="77" customFormat="false" ht="17.35" hidden="false" customHeight="false" outlineLevel="0" collapsed="false">
      <c r="A77" s="24" t="s">
        <v>216</v>
      </c>
    </row>
    <row r="78" customFormat="false" ht="17.35" hidden="false" customHeight="false" outlineLevel="0" collapsed="false">
      <c r="A78" s="24" t="s">
        <v>217</v>
      </c>
    </row>
    <row r="79" customFormat="false" ht="17.35" hidden="false" customHeight="false" outlineLevel="0" collapsed="false">
      <c r="A79" s="24" t="s">
        <v>218</v>
      </c>
    </row>
    <row r="80" customFormat="false" ht="17.35" hidden="false" customHeight="false" outlineLevel="0" collapsed="false">
      <c r="A80" s="24" t="s">
        <v>219</v>
      </c>
    </row>
    <row r="81" customFormat="false" ht="17.35" hidden="false" customHeight="false" outlineLevel="0" collapsed="false">
      <c r="A81" s="24" t="s">
        <v>220</v>
      </c>
    </row>
    <row r="82" customFormat="false" ht="17.35" hidden="false" customHeight="false" outlineLevel="0" collapsed="false">
      <c r="A82" s="24" t="s">
        <v>221</v>
      </c>
    </row>
    <row r="83" customFormat="false" ht="17.35" hidden="false" customHeight="false" outlineLevel="0" collapsed="false">
      <c r="A83" s="24" t="s">
        <v>222</v>
      </c>
    </row>
    <row r="84" customFormat="false" ht="17.35" hidden="false" customHeight="false" outlineLevel="0" collapsed="false">
      <c r="A84" s="24" t="s">
        <v>223</v>
      </c>
    </row>
    <row r="85" customFormat="false" ht="17.35" hidden="false" customHeight="false" outlineLevel="0" collapsed="false">
      <c r="A85" s="24" t="s">
        <v>224</v>
      </c>
    </row>
    <row r="86" customFormat="false" ht="17.35" hidden="false" customHeight="false" outlineLevel="0" collapsed="false">
      <c r="A86" s="24" t="s">
        <v>225</v>
      </c>
    </row>
    <row r="87" customFormat="false" ht="17.35" hidden="false" customHeight="false" outlineLevel="0" collapsed="false">
      <c r="A87" s="24" t="s">
        <v>226</v>
      </c>
    </row>
    <row r="88" customFormat="false" ht="17.35" hidden="false" customHeight="false" outlineLevel="0" collapsed="false">
      <c r="A88" s="24" t="s">
        <v>227</v>
      </c>
    </row>
    <row r="89" customFormat="false" ht="17.35" hidden="false" customHeight="false" outlineLevel="0" collapsed="false">
      <c r="A89" s="24" t="s">
        <v>228</v>
      </c>
    </row>
    <row r="90" customFormat="false" ht="17.35" hidden="false" customHeight="false" outlineLevel="0" collapsed="false">
      <c r="A90" s="24" t="s">
        <v>229</v>
      </c>
    </row>
    <row r="91" customFormat="false" ht="17.35" hidden="false" customHeight="false" outlineLevel="0" collapsed="false">
      <c r="A91" s="24" t="s">
        <v>230</v>
      </c>
    </row>
    <row r="92" customFormat="false" ht="17.35" hidden="false" customHeight="false" outlineLevel="0" collapsed="false">
      <c r="A92" s="24" t="s">
        <v>231</v>
      </c>
    </row>
    <row r="93" customFormat="false" ht="17.35" hidden="false" customHeight="false" outlineLevel="0" collapsed="false">
      <c r="A93" s="24" t="s">
        <v>232</v>
      </c>
    </row>
    <row r="94" customFormat="false" ht="17.35" hidden="false" customHeight="false" outlineLevel="0" collapsed="false">
      <c r="A94" s="24" t="s">
        <v>233</v>
      </c>
    </row>
    <row r="95" customFormat="false" ht="17.35" hidden="false" customHeight="false" outlineLevel="0" collapsed="false">
      <c r="A95" s="24" t="s">
        <v>234</v>
      </c>
    </row>
    <row r="96" customFormat="false" ht="17.35" hidden="false" customHeight="false" outlineLevel="0" collapsed="false">
      <c r="A96" s="24" t="s">
        <v>235</v>
      </c>
    </row>
    <row r="97" customFormat="false" ht="17.35" hidden="false" customHeight="false" outlineLevel="0" collapsed="false">
      <c r="A97" s="24" t="s">
        <v>236</v>
      </c>
    </row>
    <row r="98" customFormat="false" ht="17.35" hidden="false" customHeight="false" outlineLevel="0" collapsed="false">
      <c r="A98" s="24" t="s">
        <v>237</v>
      </c>
    </row>
    <row r="99" customFormat="false" ht="17.35" hidden="false" customHeight="false" outlineLevel="0" collapsed="false">
      <c r="A99" s="24" t="s">
        <v>238</v>
      </c>
    </row>
    <row r="100" customFormat="false" ht="17.35" hidden="false" customHeight="false" outlineLevel="0" collapsed="false">
      <c r="A100" s="24" t="s">
        <v>239</v>
      </c>
    </row>
    <row r="101" customFormat="false" ht="17.35" hidden="false" customHeight="false" outlineLevel="0" collapsed="false">
      <c r="A101" s="24" t="s">
        <v>240</v>
      </c>
    </row>
    <row r="102" customFormat="false" ht="17.35" hidden="false" customHeight="false" outlineLevel="0" collapsed="false">
      <c r="A102" s="24" t="s">
        <v>241</v>
      </c>
    </row>
    <row r="103" customFormat="false" ht="17.35" hidden="false" customHeight="false" outlineLevel="0" collapsed="false">
      <c r="A103" s="24" t="s">
        <v>242</v>
      </c>
    </row>
    <row r="104" customFormat="false" ht="17.35" hidden="false" customHeight="false" outlineLevel="0" collapsed="false">
      <c r="A104" s="24" t="s">
        <v>243</v>
      </c>
    </row>
    <row r="105" customFormat="false" ht="17.35" hidden="false" customHeight="false" outlineLevel="0" collapsed="false">
      <c r="A105" s="24" t="s">
        <v>244</v>
      </c>
    </row>
    <row r="106" customFormat="false" ht="17.35" hidden="false" customHeight="false" outlineLevel="0" collapsed="false">
      <c r="A106" s="24" t="s">
        <v>245</v>
      </c>
    </row>
    <row r="107" customFormat="false" ht="17.35" hidden="false" customHeight="false" outlineLevel="0" collapsed="false">
      <c r="A107" s="24" t="s">
        <v>246</v>
      </c>
    </row>
    <row r="108" customFormat="false" ht="17.35" hidden="false" customHeight="false" outlineLevel="0" collapsed="false">
      <c r="A108" s="24" t="s">
        <v>247</v>
      </c>
    </row>
    <row r="109" customFormat="false" ht="17.35" hidden="false" customHeight="false" outlineLevel="0" collapsed="false">
      <c r="A109" s="24" t="s">
        <v>248</v>
      </c>
    </row>
    <row r="110" customFormat="false" ht="17.35" hidden="false" customHeight="false" outlineLevel="0" collapsed="false">
      <c r="A110" s="24" t="s">
        <v>249</v>
      </c>
    </row>
    <row r="111" customFormat="false" ht="17.35" hidden="false" customHeight="false" outlineLevel="0" collapsed="false">
      <c r="A111" s="24" t="s">
        <v>250</v>
      </c>
    </row>
    <row r="112" customFormat="false" ht="17.35" hidden="false" customHeight="false" outlineLevel="0" collapsed="false">
      <c r="A112" s="24" t="s">
        <v>251</v>
      </c>
    </row>
    <row r="113" customFormat="false" ht="17.35" hidden="false" customHeight="false" outlineLevel="0" collapsed="false">
      <c r="A113" s="24" t="s">
        <v>252</v>
      </c>
    </row>
    <row r="114" customFormat="false" ht="17.35" hidden="false" customHeight="false" outlineLevel="0" collapsed="false">
      <c r="A114" s="24" t="s">
        <v>253</v>
      </c>
    </row>
    <row r="115" customFormat="false" ht="17.35" hidden="false" customHeight="false" outlineLevel="0" collapsed="false">
      <c r="A115" s="24" t="s">
        <v>254</v>
      </c>
    </row>
    <row r="116" customFormat="false" ht="17.35" hidden="false" customHeight="false" outlineLevel="0" collapsed="false">
      <c r="A116" s="24" t="s">
        <v>255</v>
      </c>
    </row>
    <row r="117" customFormat="false" ht="17.35" hidden="false" customHeight="false" outlineLevel="0" collapsed="false">
      <c r="A117" s="24" t="s">
        <v>256</v>
      </c>
    </row>
    <row r="118" customFormat="false" ht="17.35" hidden="false" customHeight="false" outlineLevel="0" collapsed="false">
      <c r="A118" s="24" t="s">
        <v>257</v>
      </c>
    </row>
    <row r="119" customFormat="false" ht="17.35" hidden="false" customHeight="false" outlineLevel="0" collapsed="false">
      <c r="A119" s="24" t="s">
        <v>258</v>
      </c>
    </row>
    <row r="120" customFormat="false" ht="17.35" hidden="false" customHeight="false" outlineLevel="0" collapsed="false">
      <c r="A120" s="24" t="s">
        <v>259</v>
      </c>
    </row>
    <row r="121" customFormat="false" ht="17.35" hidden="false" customHeight="false" outlineLevel="0" collapsed="false">
      <c r="A121" s="24" t="s">
        <v>260</v>
      </c>
    </row>
    <row r="122" customFormat="false" ht="17.35" hidden="false" customHeight="false" outlineLevel="0" collapsed="false">
      <c r="A122" s="24" t="s">
        <v>261</v>
      </c>
    </row>
    <row r="123" customFormat="false" ht="17.35" hidden="false" customHeight="false" outlineLevel="0" collapsed="false">
      <c r="A123" s="24" t="s">
        <v>262</v>
      </c>
    </row>
    <row r="124" customFormat="false" ht="17.35" hidden="false" customHeight="false" outlineLevel="0" collapsed="false">
      <c r="A124" s="24" t="s">
        <v>263</v>
      </c>
    </row>
    <row r="125" customFormat="false" ht="17.35" hidden="false" customHeight="false" outlineLevel="0" collapsed="false">
      <c r="A125" s="24" t="s">
        <v>264</v>
      </c>
    </row>
    <row r="126" customFormat="false" ht="17.35" hidden="false" customHeight="false" outlineLevel="0" collapsed="false">
      <c r="A126" s="24" t="s">
        <v>265</v>
      </c>
    </row>
    <row r="127" customFormat="false" ht="17.35" hidden="false" customHeight="false" outlineLevel="0" collapsed="false">
      <c r="A127" s="24" t="s">
        <v>266</v>
      </c>
    </row>
    <row r="128" customFormat="false" ht="17.35" hidden="false" customHeight="false" outlineLevel="0" collapsed="false">
      <c r="A128" s="24" t="s">
        <v>267</v>
      </c>
    </row>
    <row r="129" customFormat="false" ht="17.35" hidden="false" customHeight="false" outlineLevel="0" collapsed="false">
      <c r="A129" s="24" t="s">
        <v>268</v>
      </c>
    </row>
    <row r="130" customFormat="false" ht="17.35" hidden="false" customHeight="false" outlineLevel="0" collapsed="false">
      <c r="A130" s="24" t="s">
        <v>269</v>
      </c>
    </row>
    <row r="131" customFormat="false" ht="17.35" hidden="false" customHeight="false" outlineLevel="0" collapsed="false">
      <c r="A131" s="24" t="s">
        <v>270</v>
      </c>
    </row>
    <row r="132" customFormat="false" ht="17.35" hidden="false" customHeight="false" outlineLevel="0" collapsed="false">
      <c r="A132" s="24" t="s">
        <v>271</v>
      </c>
    </row>
    <row r="133" customFormat="false" ht="17.35" hidden="false" customHeight="false" outlineLevel="0" collapsed="false">
      <c r="A133" s="24" t="s">
        <v>272</v>
      </c>
    </row>
    <row r="134" customFormat="false" ht="17.35" hidden="false" customHeight="false" outlineLevel="0" collapsed="false">
      <c r="A134" s="24" t="s">
        <v>273</v>
      </c>
    </row>
    <row r="135" customFormat="false" ht="17.35" hidden="false" customHeight="false" outlineLevel="0" collapsed="false">
      <c r="A135" s="24" t="s">
        <v>274</v>
      </c>
    </row>
    <row r="136" customFormat="false" ht="17.35" hidden="false" customHeight="false" outlineLevel="0" collapsed="false">
      <c r="A136" s="24" t="s">
        <v>275</v>
      </c>
    </row>
    <row r="137" customFormat="false" ht="17.35" hidden="false" customHeight="false" outlineLevel="0" collapsed="false">
      <c r="A137" s="24" t="s">
        <v>276</v>
      </c>
    </row>
    <row r="138" customFormat="false" ht="17.35" hidden="false" customHeight="false" outlineLevel="0" collapsed="false">
      <c r="A138" s="24" t="s">
        <v>277</v>
      </c>
    </row>
    <row r="139" customFormat="false" ht="17.35" hidden="false" customHeight="false" outlineLevel="0" collapsed="false">
      <c r="A139" s="24" t="s">
        <v>278</v>
      </c>
    </row>
    <row r="140" customFormat="false" ht="17.35" hidden="false" customHeight="false" outlineLevel="0" collapsed="false">
      <c r="A140" s="24" t="s">
        <v>279</v>
      </c>
    </row>
    <row r="141" customFormat="false" ht="17.35" hidden="false" customHeight="false" outlineLevel="0" collapsed="false">
      <c r="A141" s="24" t="s">
        <v>280</v>
      </c>
    </row>
    <row r="142" customFormat="false" ht="17.35" hidden="false" customHeight="false" outlineLevel="0" collapsed="false">
      <c r="A142" s="24" t="s">
        <v>281</v>
      </c>
    </row>
    <row r="143" customFormat="false" ht="17.35" hidden="false" customHeight="false" outlineLevel="0" collapsed="false">
      <c r="A143" s="24" t="s">
        <v>282</v>
      </c>
    </row>
    <row r="144" customFormat="false" ht="17.35" hidden="false" customHeight="false" outlineLevel="0" collapsed="false">
      <c r="A144" s="24" t="s">
        <v>283</v>
      </c>
    </row>
    <row r="145" customFormat="false" ht="17.35" hidden="false" customHeight="false" outlineLevel="0" collapsed="false">
      <c r="A145" s="24" t="s">
        <v>284</v>
      </c>
    </row>
    <row r="146" customFormat="false" ht="17.35" hidden="false" customHeight="false" outlineLevel="0" collapsed="false">
      <c r="A146" s="24" t="s">
        <v>285</v>
      </c>
    </row>
    <row r="147" customFormat="false" ht="17.35" hidden="false" customHeight="false" outlineLevel="0" collapsed="false">
      <c r="A147" s="24" t="s">
        <v>286</v>
      </c>
    </row>
    <row r="148" customFormat="false" ht="17.35" hidden="false" customHeight="false" outlineLevel="0" collapsed="false">
      <c r="A148" s="24" t="s">
        <v>287</v>
      </c>
    </row>
    <row r="149" customFormat="false" ht="17.35" hidden="false" customHeight="false" outlineLevel="0" collapsed="false">
      <c r="A149" s="24" t="s">
        <v>288</v>
      </c>
    </row>
    <row r="150" customFormat="false" ht="17.35" hidden="false" customHeight="false" outlineLevel="0" collapsed="false">
      <c r="A150" s="24" t="s">
        <v>289</v>
      </c>
    </row>
    <row r="151" customFormat="false" ht="17.35" hidden="false" customHeight="false" outlineLevel="0" collapsed="false">
      <c r="A151" s="24" t="s">
        <v>290</v>
      </c>
    </row>
    <row r="152" customFormat="false" ht="17.35" hidden="false" customHeight="false" outlineLevel="0" collapsed="false">
      <c r="A152" s="24" t="s">
        <v>291</v>
      </c>
    </row>
    <row r="153" customFormat="false" ht="17.35" hidden="false" customHeight="false" outlineLevel="0" collapsed="false">
      <c r="A153" s="24" t="s">
        <v>292</v>
      </c>
    </row>
    <row r="154" customFormat="false" ht="17.35" hidden="false" customHeight="false" outlineLevel="0" collapsed="false">
      <c r="A154" s="24" t="s">
        <v>293</v>
      </c>
    </row>
    <row r="155" customFormat="false" ht="17.35" hidden="false" customHeight="false" outlineLevel="0" collapsed="false">
      <c r="A155" s="24" t="s">
        <v>294</v>
      </c>
    </row>
    <row r="156" customFormat="false" ht="17.35" hidden="false" customHeight="false" outlineLevel="0" collapsed="false">
      <c r="A156" s="24" t="s">
        <v>295</v>
      </c>
    </row>
    <row r="157" customFormat="false" ht="17.35" hidden="false" customHeight="false" outlineLevel="0" collapsed="false">
      <c r="A157" s="24" t="s">
        <v>296</v>
      </c>
    </row>
    <row r="158" customFormat="false" ht="17.35" hidden="false" customHeight="false" outlineLevel="0" collapsed="false">
      <c r="A158" s="24" t="s">
        <v>297</v>
      </c>
    </row>
    <row r="159" customFormat="false" ht="17.35" hidden="false" customHeight="false" outlineLevel="0" collapsed="false">
      <c r="A159" s="24" t="s">
        <v>298</v>
      </c>
    </row>
    <row r="160" customFormat="false" ht="17.35" hidden="false" customHeight="false" outlineLevel="0" collapsed="false">
      <c r="A160" s="24" t="s">
        <v>299</v>
      </c>
    </row>
    <row r="161" customFormat="false" ht="17.35" hidden="false" customHeight="false" outlineLevel="0" collapsed="false">
      <c r="A161" s="24" t="s">
        <v>300</v>
      </c>
    </row>
    <row r="162" customFormat="false" ht="17.35" hidden="false" customHeight="false" outlineLevel="0" collapsed="false">
      <c r="A162" s="24" t="s">
        <v>301</v>
      </c>
    </row>
    <row r="163" customFormat="false" ht="17.35" hidden="false" customHeight="false" outlineLevel="0" collapsed="false">
      <c r="A163" s="24" t="s">
        <v>302</v>
      </c>
    </row>
    <row r="164" customFormat="false" ht="17.35" hidden="false" customHeight="false" outlineLevel="0" collapsed="false">
      <c r="A164" s="24" t="s">
        <v>303</v>
      </c>
    </row>
    <row r="165" customFormat="false" ht="17.35" hidden="false" customHeight="false" outlineLevel="0" collapsed="false">
      <c r="A165" s="24" t="s">
        <v>304</v>
      </c>
    </row>
    <row r="166" customFormat="false" ht="17.35" hidden="false" customHeight="false" outlineLevel="0" collapsed="false">
      <c r="A166" s="24" t="s">
        <v>305</v>
      </c>
    </row>
    <row r="167" customFormat="false" ht="17.35" hidden="false" customHeight="false" outlineLevel="0" collapsed="false">
      <c r="A167" s="24" t="s">
        <v>306</v>
      </c>
    </row>
    <row r="168" customFormat="false" ht="17.35" hidden="false" customHeight="false" outlineLevel="0" collapsed="false">
      <c r="A168" s="24" t="s">
        <v>307</v>
      </c>
    </row>
  </sheetData>
  <dataValidations count="2">
    <dataValidation allowBlank="true" errorStyle="stop" operator="between" showDropDown="false" showErrorMessage="true" showInputMessage="true" sqref="D1" type="list">
      <formula1>$C$2:$C$7</formula1>
      <formula2>0</formula2>
    </dataValidation>
    <dataValidation allowBlank="true" errorStyle="stop" operator="between" prompt="Selecione" showDropDown="false" showErrorMessage="true" showInputMessage="true" sqref="B1" type="list">
      <formula1>$A$2:$A$168</formula1>
      <formula2>0</formula2>
    </dataValidation>
  </dataValidation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LibreOffice/25.8.3.2$Windows_X86_64 LibreOffice_project/8ca8d55c161d602844f5428fa4b58097424e324e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2023-03-31T13:19:21Z</dcterms:created>
  <dc:creator>02486960414</dc:creator>
  <dc:description/>
  <dc:language>pt-BR</dc:language>
  <cp:lastModifiedBy/>
  <dcterms:modified xsi:type="dcterms:W3CDTF">2026-01-09T13:36:41Z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